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hidePivotFieldList="1"/>
  <mc:AlternateContent xmlns:mc="http://schemas.openxmlformats.org/markup-compatibility/2006">
    <mc:Choice Requires="x15">
      <x15ac:absPath xmlns:x15ac="http://schemas.microsoft.com/office/spreadsheetml/2010/11/ac" url="P:\熊谷\新型コロナウイルス\ワクチン接種\"/>
    </mc:Choice>
  </mc:AlternateContent>
  <xr:revisionPtr revIDLastSave="0" documentId="14_{D9C1EEE6-15FE-4BE4-A4A1-CEDE5FCE863B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接種者入力リスト 岩手県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" l="1"/>
  <c r="K23" i="4"/>
  <c r="M22" i="4"/>
  <c r="K22" i="4"/>
  <c r="M21" i="4"/>
  <c r="K21" i="4"/>
  <c r="M20" i="4"/>
  <c r="K20" i="4"/>
  <c r="M19" i="4"/>
  <c r="K19" i="4"/>
  <c r="M18" i="4"/>
  <c r="K18" i="4"/>
  <c r="M17" i="4"/>
  <c r="K17" i="4"/>
  <c r="M16" i="4"/>
  <c r="K16" i="4"/>
  <c r="M15" i="4"/>
  <c r="K15" i="4"/>
  <c r="M14" i="4"/>
  <c r="K14" i="4"/>
  <c r="M13" i="4"/>
  <c r="K13" i="4"/>
  <c r="M12" i="4"/>
  <c r="K12" i="4"/>
  <c r="M11" i="4"/>
  <c r="K11" i="4"/>
  <c r="M10" i="4"/>
  <c r="K10" i="4"/>
  <c r="M9" i="4"/>
  <c r="K9" i="4"/>
  <c r="M8" i="4"/>
  <c r="K8" i="4"/>
  <c r="M7" i="4"/>
  <c r="K7" i="4"/>
  <c r="M6" i="4"/>
  <c r="K6" i="4"/>
  <c r="K5" i="4"/>
  <c r="M5" i="4" s="1"/>
  <c r="K4" i="4"/>
  <c r="M4" i="4" s="1"/>
  <c r="K3" i="4" l="1"/>
  <c r="M3" i="4" s="1"/>
  <c r="K2" i="4" l="1"/>
  <c r="M2" i="4" s="1"/>
</calcChain>
</file>

<file path=xl/sharedStrings.xml><?xml version="1.0" encoding="utf-8"?>
<sst xmlns="http://schemas.openxmlformats.org/spreadsheetml/2006/main" count="5406" uniqueCount="5326">
  <si>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</si>
  <si>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</si>
  <si>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</si>
  <si>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</si>
  <si>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</si>
  <si>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</si>
  <si>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</si>
  <si>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</si>
  <si>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</si>
  <si>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</si>
  <si>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</si>
  <si>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</si>
  <si>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</si>
  <si>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</si>
  <si>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</si>
  <si>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</si>
  <si>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</si>
  <si>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</si>
  <si>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</si>
  <si>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</si>
  <si>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</si>
  <si>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</si>
  <si>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</si>
  <si>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</si>
  <si>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</si>
  <si>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</si>
  <si>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</si>
  <si>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</si>
  <si>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</si>
  <si>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</si>
  <si>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</si>
  <si>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</si>
  <si>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</si>
  <si>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</si>
  <si>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</si>
  <si>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</si>
  <si>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</si>
  <si>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</si>
  <si>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</si>
  <si>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</si>
  <si>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</si>
  <si>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</si>
  <si>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</si>
  <si>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</si>
  <si>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</si>
  <si>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</si>
  <si>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</si>
  <si>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</si>
  <si>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</si>
  <si>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</si>
  <si>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</si>
  <si>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</si>
  <si>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</si>
  <si>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</si>
  <si>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</si>
  <si>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</si>
  <si>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</si>
  <si>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</si>
  <si>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</si>
  <si>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</si>
  <si>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</si>
  <si>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</si>
  <si>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</si>
  <si>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</si>
  <si>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</si>
  <si>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</si>
  <si>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</si>
  <si>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</si>
  <si>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</si>
  <si>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</si>
  <si>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</si>
  <si>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</si>
  <si>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</si>
  <si>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</si>
  <si>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</si>
  <si>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</si>
  <si>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</si>
  <si>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</si>
  <si>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</si>
  <si>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</si>
  <si>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</si>
  <si>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</si>
  <si>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</si>
  <si>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</si>
  <si>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</si>
  <si>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</si>
  <si>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</si>
  <si>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</si>
  <si>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</si>
  <si>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</si>
  <si>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</si>
  <si>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</si>
  <si>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</si>
  <si>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</si>
  <si>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</si>
  <si>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</si>
  <si>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</si>
  <si>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</si>
  <si>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</si>
  <si>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</si>
  <si>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</si>
  <si>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</si>
  <si>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</si>
  <si>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</si>
  <si>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</si>
  <si>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</si>
  <si>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</si>
  <si>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</si>
  <si>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</si>
  <si>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</si>
  <si>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</si>
  <si>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</si>
  <si>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</si>
  <si>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</si>
  <si>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</si>
  <si>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</si>
  <si>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</si>
  <si>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</si>
  <si>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</si>
  <si>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</si>
  <si>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</si>
  <si>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</si>
  <si>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</si>
  <si>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</si>
  <si>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</si>
  <si>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</si>
  <si>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</si>
  <si>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</si>
  <si>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</si>
  <si>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</si>
  <si>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</si>
  <si>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</si>
  <si>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</si>
  <si>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</si>
  <si>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</si>
  <si>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</si>
  <si>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</si>
  <si>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</si>
  <si>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</si>
  <si>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</si>
  <si>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</si>
  <si>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</si>
  <si>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</si>
  <si>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</si>
  <si>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</si>
  <si>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</si>
  <si>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</si>
  <si>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</si>
  <si>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</si>
  <si>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</si>
  <si>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</si>
  <si>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</si>
  <si>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</si>
  <si>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</si>
  <si>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</si>
  <si>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</si>
  <si>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</si>
  <si>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</si>
  <si>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</si>
  <si>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</si>
  <si>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</si>
  <si>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</si>
  <si>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</si>
  <si>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</si>
  <si>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</si>
  <si>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</si>
  <si>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</si>
  <si>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</si>
  <si>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</si>
  <si>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</si>
  <si>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</si>
  <si>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</si>
  <si>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</si>
  <si>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</si>
  <si>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</si>
  <si>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</si>
  <si>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</si>
  <si>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</si>
  <si>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</si>
  <si>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</si>
  <si>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</si>
  <si>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</si>
  <si>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</si>
  <si>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</si>
  <si>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</si>
  <si>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</si>
  <si>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</si>
  <si>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</si>
  <si>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</si>
  <si>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</si>
  <si>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</si>
  <si>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</si>
  <si>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</si>
  <si>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</si>
  <si>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</si>
  <si>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</si>
  <si>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</si>
  <si>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</si>
  <si>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</si>
  <si>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</si>
  <si>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</si>
  <si>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</si>
  <si>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</si>
  <si>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</si>
  <si>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</si>
  <si>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</si>
  <si>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</si>
  <si>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</si>
  <si>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</si>
  <si>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</si>
  <si>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</si>
  <si>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</si>
  <si>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</si>
  <si>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</si>
  <si>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</si>
  <si>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</si>
  <si>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</si>
  <si>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</si>
  <si>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</si>
  <si>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</si>
  <si>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</si>
  <si>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</si>
  <si>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</si>
  <si>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</si>
  <si>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</si>
  <si>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</si>
  <si>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</si>
  <si>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</si>
  <si>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</si>
  <si>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</si>
  <si>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</si>
  <si>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</si>
  <si>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</si>
  <si>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</si>
  <si>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</si>
  <si>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</si>
  <si>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</si>
  <si>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</si>
  <si>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</si>
  <si>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</si>
  <si>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</si>
  <si>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</si>
  <si>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</si>
  <si>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</si>
  <si>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</si>
  <si>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</si>
  <si>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</si>
  <si>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</si>
  <si>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</si>
  <si>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</si>
  <si>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</si>
  <si>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</si>
  <si>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</si>
  <si>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</si>
  <si>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</si>
  <si>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</si>
  <si>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</si>
  <si>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</si>
  <si>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</si>
  <si>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</si>
  <si>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</si>
  <si>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</si>
  <si>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</si>
  <si>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</si>
  <si>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</si>
  <si>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</si>
  <si>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</si>
  <si>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</si>
  <si>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</si>
  <si>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</si>
  <si>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</si>
  <si>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</si>
  <si>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</si>
  <si>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</si>
  <si>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</si>
  <si>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</si>
  <si>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</si>
  <si>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</si>
  <si>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</si>
  <si>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</si>
  <si>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</si>
  <si>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</si>
  <si>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</si>
  <si>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</si>
  <si>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</si>
  <si>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</si>
  <si>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</si>
  <si>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</si>
  <si>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</si>
  <si>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</si>
  <si>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</si>
  <si>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</si>
  <si>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</si>
  <si>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</si>
  <si>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</si>
  <si>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</si>
  <si>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</si>
  <si>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</si>
  <si>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</si>
  <si>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</si>
  <si>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</si>
  <si>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</si>
  <si>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</si>
  <si>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</si>
  <si>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</si>
  <si>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</si>
  <si>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</si>
  <si>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</si>
  <si>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</si>
  <si>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</si>
  <si>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</si>
  <si>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</si>
  <si>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</si>
  <si>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</si>
  <si>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</si>
  <si>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</si>
  <si>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</si>
  <si>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</si>
  <si>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</si>
  <si>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</si>
  <si>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</si>
  <si>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</si>
  <si>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</si>
  <si>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</si>
  <si>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</si>
  <si>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</si>
  <si>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</si>
  <si>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</si>
  <si>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</si>
  <si>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</si>
  <si>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</si>
  <si>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</si>
  <si>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</si>
  <si>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</si>
  <si>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</si>
  <si>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</si>
  <si>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</si>
  <si>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</si>
  <si>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</si>
  <si>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</si>
  <si>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</si>
  <si>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</si>
  <si>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</si>
  <si>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</si>
  <si>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</si>
  <si>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</si>
  <si>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</si>
  <si>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</si>
  <si>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</si>
  <si>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</si>
  <si>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</si>
  <si>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</si>
  <si>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</si>
  <si>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</si>
  <si>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</si>
  <si>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</si>
  <si>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</si>
  <si>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</si>
  <si>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</si>
  <si>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</si>
  <si>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</si>
  <si>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</si>
  <si>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</si>
  <si>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</si>
  <si>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</si>
  <si>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</si>
  <si>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</si>
  <si>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</si>
  <si>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</si>
  <si>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</si>
  <si>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</si>
  <si>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</si>
  <si>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</si>
  <si>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</si>
  <si>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</si>
  <si>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</si>
  <si>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</si>
  <si>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</si>
  <si>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</si>
  <si>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</si>
  <si>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</si>
  <si>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</si>
  <si>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</si>
  <si>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</si>
  <si>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</si>
  <si>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</si>
  <si>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</si>
  <si>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</si>
  <si>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</si>
  <si>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</si>
  <si>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</si>
  <si>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</si>
  <si>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</si>
  <si>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</si>
  <si>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</si>
  <si>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</si>
  <si>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</si>
  <si>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</si>
  <si>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</si>
  <si>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</si>
  <si>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</si>
  <si>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</si>
  <si>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</si>
  <si>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</si>
  <si>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</si>
  <si>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</si>
  <si>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</si>
  <si>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</si>
  <si>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</si>
  <si>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</si>
  <si>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</si>
  <si>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</si>
  <si>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</si>
  <si>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</si>
  <si>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</si>
  <si>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</si>
  <si>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</si>
  <si>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</si>
  <si>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</si>
  <si>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</si>
  <si>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</si>
  <si>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</si>
  <si>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</si>
  <si>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</si>
  <si>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</si>
  <si>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</si>
  <si>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</si>
  <si>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</si>
  <si>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</si>
  <si>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</si>
  <si>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</si>
  <si>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</si>
  <si>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</si>
  <si>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</si>
  <si>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</si>
  <si>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</si>
  <si>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</si>
  <si>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</si>
  <si>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</si>
  <si>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</si>
  <si>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</si>
  <si>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</si>
  <si>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</si>
  <si>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</si>
  <si>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</si>
  <si>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</si>
  <si>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</si>
  <si>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</si>
  <si>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</si>
  <si>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</si>
  <si>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</si>
  <si>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</si>
  <si>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</si>
  <si>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</si>
  <si>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</si>
  <si>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</si>
  <si>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</si>
  <si>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</si>
  <si>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</si>
  <si>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</si>
  <si>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</si>
  <si>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</si>
  <si>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</si>
  <si>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</si>
  <si>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</si>
  <si>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</si>
  <si>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</si>
  <si>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</si>
  <si>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</si>
  <si>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</si>
  <si>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</si>
  <si>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</si>
  <si>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</si>
  <si>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</si>
  <si>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</si>
  <si>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</si>
  <si>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</si>
  <si>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</si>
  <si>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</si>
  <si>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</si>
  <si>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</si>
  <si>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</si>
  <si>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</si>
  <si>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</si>
  <si>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</si>
  <si>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</si>
  <si>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</si>
  <si>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</si>
  <si>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</si>
  <si>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</si>
  <si>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</si>
  <si>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</si>
  <si>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</si>
  <si>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</si>
  <si>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</si>
  <si>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</si>
  <si>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</si>
  <si>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</si>
  <si>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</si>
  <si>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</si>
  <si>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</si>
  <si>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</si>
  <si>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</si>
  <si>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</si>
  <si>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</si>
  <si>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</si>
  <si>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</si>
  <si>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</si>
  <si>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</si>
  <si>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</si>
  <si>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</si>
  <si>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</si>
  <si>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</si>
  <si>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</si>
  <si>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</si>
  <si>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</si>
  <si>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</si>
  <si>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</si>
  <si>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</si>
  <si>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</si>
  <si>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</si>
  <si>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</si>
  <si>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</si>
  <si>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</si>
  <si>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</si>
  <si>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</si>
  <si>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</si>
  <si>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</si>
  <si>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</si>
  <si>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</si>
  <si>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</si>
  <si>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</si>
  <si>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</si>
  <si>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</si>
  <si>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</si>
  <si>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</si>
  <si>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</si>
  <si>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</si>
  <si>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</si>
  <si>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</si>
  <si>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</si>
  <si>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</si>
  <si>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</si>
  <si>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</si>
  <si>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</si>
  <si>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</si>
  <si>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</si>
  <si>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</si>
  <si>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</si>
  <si>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</si>
  <si>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</si>
  <si>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</si>
  <si>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</si>
  <si>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</si>
  <si>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</si>
  <si>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</si>
  <si>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</si>
  <si>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</si>
  <si>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</si>
  <si>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</si>
  <si>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</si>
  <si>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</si>
  <si>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</si>
  <si>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</si>
  <si>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</si>
  <si>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</si>
  <si>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</si>
  <si>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</si>
  <si>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</si>
  <si>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</si>
  <si>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</si>
  <si>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</si>
  <si>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</si>
  <si>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</si>
  <si>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</si>
  <si>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</si>
  <si>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</si>
  <si>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</si>
  <si>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</si>
  <si>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</si>
  <si>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</si>
  <si>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</si>
  <si>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</si>
  <si>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</si>
  <si>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</si>
  <si>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</si>
  <si>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</si>
  <si>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</si>
  <si>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</si>
  <si>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</si>
  <si>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</si>
  <si>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</si>
  <si>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</si>
  <si>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</si>
  <si>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</si>
  <si>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</si>
  <si>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</si>
  <si>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</si>
  <si>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</si>
  <si>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</si>
  <si>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</si>
  <si>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</si>
  <si>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</si>
  <si>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</si>
  <si>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</si>
  <si>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</si>
  <si>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</si>
  <si>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</si>
  <si>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</si>
  <si>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</si>
  <si>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</si>
  <si>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</si>
  <si>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</si>
  <si>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</si>
  <si>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</si>
  <si>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</si>
  <si>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</si>
  <si>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</si>
  <si>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</si>
  <si>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</si>
  <si>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</si>
  <si>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</si>
  <si>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</si>
  <si>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</si>
  <si>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</si>
  <si>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</si>
  <si>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</si>
  <si>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</si>
  <si>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</si>
  <si>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</si>
  <si>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</si>
  <si>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</si>
  <si>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</si>
  <si>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</si>
  <si>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</si>
  <si>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</si>
  <si>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</si>
  <si>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</si>
  <si>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</si>
  <si>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</si>
  <si>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</si>
  <si>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</si>
  <si>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</si>
  <si>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</si>
  <si>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</si>
  <si>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</si>
  <si>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</si>
  <si>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</si>
  <si>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</si>
  <si>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</si>
  <si>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</si>
  <si>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</si>
  <si>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</si>
  <si>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</si>
  <si>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</si>
  <si>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</si>
  <si>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</si>
  <si>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</si>
  <si>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</si>
  <si>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</si>
  <si>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</si>
  <si>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</si>
  <si>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</si>
  <si>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</si>
  <si>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</si>
  <si>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</si>
  <si>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</si>
  <si>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</si>
  <si>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</si>
  <si>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</si>
  <si>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</si>
  <si>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</si>
  <si>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</si>
  <si>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</si>
  <si>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</si>
  <si>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</si>
  <si>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</si>
  <si>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</si>
  <si>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</si>
  <si>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</si>
  <si>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</si>
  <si>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</si>
  <si>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</si>
  <si>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</si>
  <si>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</si>
  <si>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</si>
  <si>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</si>
  <si>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</si>
  <si>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</si>
  <si>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</si>
  <si>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</si>
  <si>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</si>
  <si>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</si>
  <si>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</si>
  <si>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</si>
  <si>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</si>
  <si>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</si>
  <si>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</si>
  <si>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</si>
  <si>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</si>
  <si>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</si>
  <si>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</si>
  <si>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</si>
  <si>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</si>
  <si>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</si>
  <si>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</si>
  <si>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</si>
  <si>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</si>
  <si>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</si>
  <si>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</si>
  <si>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</si>
  <si>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</si>
  <si>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</si>
  <si>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</si>
  <si>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</si>
  <si>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</si>
  <si>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</si>
  <si>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</si>
  <si>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</si>
  <si>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</si>
  <si>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</si>
  <si>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</si>
  <si>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</si>
  <si>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</si>
  <si>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</si>
  <si>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</si>
  <si>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</si>
  <si>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</si>
  <si>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</si>
  <si>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</si>
  <si>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</si>
  <si>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</si>
  <si>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</si>
  <si>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</si>
  <si>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</si>
  <si>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</si>
  <si>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</si>
  <si>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</si>
  <si>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</si>
  <si>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</si>
  <si>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</si>
  <si>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</si>
  <si>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</si>
  <si>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</si>
  <si>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</si>
  <si>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</si>
  <si>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</si>
  <si>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</si>
  <si>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</si>
  <si>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</si>
  <si>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</si>
  <si>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</si>
  <si>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</si>
  <si>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</si>
  <si>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</si>
  <si>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</si>
  <si>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</si>
  <si>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</si>
  <si>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</si>
  <si>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</si>
  <si>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</si>
  <si>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</si>
  <si>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</si>
  <si>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</si>
  <si>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</si>
  <si>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</si>
  <si>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</si>
  <si>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</si>
  <si>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</si>
  <si>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</si>
  <si>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</si>
  <si>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</si>
  <si>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</si>
  <si>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</si>
  <si>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</si>
  <si>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</si>
  <si>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</si>
  <si>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</si>
  <si>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</si>
  <si>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</si>
  <si>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</si>
  <si>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</si>
  <si>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</si>
  <si>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</si>
  <si>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</si>
  <si>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</si>
  <si>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</si>
  <si>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</si>
  <si>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</si>
  <si>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</si>
  <si>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</si>
  <si>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</si>
  <si>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</si>
  <si>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</si>
  <si>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</si>
  <si>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</si>
  <si>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</si>
  <si>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</si>
  <si>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</si>
  <si>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</si>
  <si>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</si>
  <si>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</si>
  <si>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</si>
  <si>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</si>
  <si>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</si>
  <si>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</si>
  <si>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</si>
  <si>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</si>
  <si>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</si>
  <si>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</si>
  <si>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</si>
  <si>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</si>
  <si>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</si>
  <si>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</si>
  <si>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</si>
  <si>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</si>
  <si>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</si>
  <si>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</si>
  <si>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</si>
  <si>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</si>
  <si>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</si>
  <si>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</si>
  <si>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</si>
  <si>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</si>
  <si>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</si>
  <si>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</si>
  <si>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</si>
  <si>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</si>
  <si>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</si>
  <si>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</si>
  <si>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</si>
  <si>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</si>
  <si>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</si>
  <si>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</si>
  <si>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</si>
  <si>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</si>
  <si>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</si>
  <si>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</si>
  <si>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</si>
  <si>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</si>
  <si>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</si>
  <si>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</si>
  <si>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</si>
  <si>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</si>
  <si>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</si>
  <si>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</si>
  <si>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</si>
  <si>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</si>
  <si>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</si>
  <si>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</si>
  <si>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</si>
  <si>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</si>
  <si>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</si>
  <si>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</si>
  <si>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</si>
  <si>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</si>
  <si>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</si>
  <si>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</si>
  <si>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</si>
  <si>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</si>
  <si>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</si>
  <si>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</si>
  <si>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</si>
  <si>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</si>
  <si>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</si>
  <si>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</si>
  <si>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</si>
  <si>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</si>
  <si>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</si>
  <si>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</si>
  <si>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</si>
  <si>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</si>
  <si>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</si>
  <si>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</si>
  <si>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</si>
  <si>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</si>
  <si>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</si>
  <si>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</si>
  <si>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</si>
  <si>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</si>
  <si>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</si>
  <si>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</si>
  <si>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</si>
  <si>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</si>
  <si>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</si>
  <si>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</si>
  <si>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</si>
  <si>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</si>
  <si>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</si>
  <si>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</si>
  <si>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</si>
  <si>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</si>
  <si>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</si>
  <si>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</si>
  <si>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</si>
  <si>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</si>
  <si>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</si>
  <si>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</si>
  <si>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</si>
  <si>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</si>
  <si>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</si>
  <si>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</si>
  <si>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</si>
  <si>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</si>
  <si>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</si>
  <si>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</si>
  <si>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</si>
  <si>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</si>
  <si>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</si>
  <si>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</si>
  <si>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</si>
  <si>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</si>
  <si>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</si>
  <si>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</si>
  <si>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</si>
  <si>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</si>
  <si>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</si>
  <si>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</si>
  <si>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</si>
  <si>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</si>
  <si>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</si>
  <si>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</si>
  <si>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</si>
  <si>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</si>
  <si>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</si>
  <si>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</si>
  <si>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</si>
  <si>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</si>
  <si>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</si>
  <si>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</si>
  <si>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</si>
  <si>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</si>
  <si>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</si>
  <si>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</si>
  <si>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</si>
  <si>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</si>
  <si>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</si>
  <si>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</si>
  <si>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</si>
  <si>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</si>
  <si>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</si>
  <si>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</si>
  <si>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</si>
  <si>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</si>
  <si>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</si>
  <si>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</si>
  <si>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</si>
  <si>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</si>
  <si>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</si>
  <si>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</si>
  <si>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</si>
  <si>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</si>
  <si>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</si>
  <si>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</si>
  <si>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</si>
  <si>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</si>
  <si>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</si>
  <si>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</si>
  <si>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</si>
  <si>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</si>
  <si>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</si>
  <si>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</si>
  <si>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</si>
  <si>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</si>
  <si>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</si>
  <si>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</si>
  <si>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</si>
  <si>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</si>
  <si>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</si>
  <si>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</si>
  <si>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</si>
  <si>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</si>
  <si>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</si>
  <si>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</si>
  <si>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</si>
  <si>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</si>
  <si>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</si>
  <si>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</si>
  <si>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</si>
  <si>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</si>
  <si>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</si>
  <si>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</si>
  <si>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</si>
  <si>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</si>
  <si>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</si>
  <si>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</si>
  <si>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</si>
  <si>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</si>
  <si>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</si>
  <si>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</si>
  <si>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</si>
  <si>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</si>
  <si>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</si>
  <si>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</si>
  <si>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</si>
  <si>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</si>
  <si>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</si>
  <si>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</si>
  <si>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</si>
  <si>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</si>
  <si>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</si>
  <si>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</si>
  <si>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</si>
  <si>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</si>
  <si>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</si>
  <si>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</si>
  <si>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</si>
  <si>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</si>
  <si>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</si>
  <si>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</si>
  <si>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</si>
  <si>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</si>
  <si>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</si>
  <si>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</si>
  <si>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</si>
  <si>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</si>
  <si>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</si>
  <si>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</si>
  <si>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</si>
  <si>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</si>
  <si>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</si>
  <si>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</si>
  <si>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</si>
  <si>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</si>
  <si>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</si>
  <si>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</si>
  <si>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</si>
  <si>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</si>
  <si>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</si>
  <si>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</si>
  <si>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</si>
  <si>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</si>
  <si>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</si>
  <si>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</si>
  <si>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</si>
  <si>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</si>
  <si>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</si>
  <si>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</si>
  <si>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</si>
  <si>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</si>
  <si>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</si>
  <si>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</si>
  <si>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</si>
  <si>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</si>
  <si>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</si>
  <si>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</si>
  <si>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</si>
  <si>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</si>
  <si>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</si>
  <si>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</si>
  <si>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</si>
  <si>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</si>
  <si>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</si>
  <si>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</si>
  <si>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</si>
  <si>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</si>
  <si>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</si>
  <si>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</si>
  <si>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</si>
  <si>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</si>
  <si>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</si>
  <si>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</si>
  <si>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</si>
  <si>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</si>
  <si>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</si>
  <si>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</si>
  <si>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</si>
  <si>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</si>
  <si>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</si>
  <si>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</si>
  <si>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</si>
  <si>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</si>
  <si>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</si>
  <si>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</si>
  <si>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</si>
  <si>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</si>
  <si>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</si>
  <si>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</si>
  <si>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</si>
  <si>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</si>
  <si>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</si>
  <si>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</si>
  <si>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</si>
  <si>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</si>
  <si>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</si>
  <si>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</si>
  <si>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</si>
  <si>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</si>
  <si>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</si>
  <si>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</si>
  <si>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</si>
  <si>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</si>
  <si>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</si>
  <si>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</si>
  <si>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</si>
  <si>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</si>
  <si>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</si>
  <si>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</si>
  <si>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</si>
  <si>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</si>
  <si>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</si>
  <si>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</si>
  <si>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</si>
  <si>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</si>
  <si>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</si>
  <si>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</si>
  <si>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</si>
  <si>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</si>
  <si>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</si>
  <si>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</si>
  <si>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</si>
  <si>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</si>
  <si>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</si>
  <si>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</si>
  <si>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</si>
  <si>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</si>
  <si>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</si>
  <si>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</si>
  <si>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</si>
  <si>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</si>
  <si>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</si>
  <si>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</si>
  <si>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</si>
  <si>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</si>
  <si>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</si>
  <si>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</si>
  <si>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</si>
  <si>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</si>
  <si>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</si>
  <si>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</si>
  <si>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</si>
  <si>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</si>
  <si>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</si>
  <si>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</si>
  <si>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</si>
  <si>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</si>
  <si>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</si>
  <si>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</si>
  <si>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</si>
  <si>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</si>
  <si>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</si>
  <si>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</si>
  <si>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</si>
  <si>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</si>
  <si>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</si>
  <si>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</si>
  <si>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</si>
  <si>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</si>
  <si>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</si>
  <si>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</si>
  <si>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</si>
  <si>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</si>
  <si>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</si>
  <si>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</si>
  <si>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</si>
  <si>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</si>
  <si>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</si>
  <si>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</si>
  <si>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</si>
  <si>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</si>
  <si>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</si>
  <si>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</si>
  <si>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</si>
  <si>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</si>
  <si>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</si>
  <si>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</si>
  <si>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</si>
  <si>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</si>
  <si>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</si>
  <si>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</si>
  <si>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</si>
  <si>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</si>
  <si>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</si>
  <si>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</si>
  <si>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</si>
  <si>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</si>
  <si>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</si>
  <si>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</si>
  <si>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</si>
  <si>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</si>
  <si>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</si>
  <si>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</si>
  <si>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</si>
  <si>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</si>
  <si>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</si>
  <si>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</si>
  <si>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</si>
  <si>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</si>
  <si>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</si>
  <si>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</si>
  <si>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</si>
  <si>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</si>
  <si>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</si>
  <si>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</si>
  <si>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</si>
  <si>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</si>
  <si>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</si>
  <si>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</si>
  <si>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</si>
  <si>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</si>
  <si>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</si>
  <si>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</si>
  <si>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</si>
  <si>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</si>
  <si>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</si>
  <si>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</si>
  <si>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</si>
  <si>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</si>
  <si>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</si>
  <si>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</si>
  <si>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</si>
  <si>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</si>
  <si>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</si>
  <si>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</si>
  <si>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</si>
  <si>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</si>
  <si>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</si>
  <si>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</si>
  <si>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</si>
  <si>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</si>
  <si>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</si>
  <si>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</si>
  <si>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</si>
  <si>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</si>
  <si>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</si>
  <si>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</si>
  <si>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</si>
  <si>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</si>
  <si>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</si>
  <si>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</si>
  <si>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</si>
  <si>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</si>
  <si>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</si>
  <si>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</si>
  <si>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</si>
  <si>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</si>
  <si>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</si>
  <si>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</si>
  <si>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</si>
  <si>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</si>
  <si>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</si>
  <si>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</si>
  <si>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</si>
  <si>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</si>
  <si>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</si>
  <si>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</si>
  <si>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</si>
  <si>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</si>
  <si>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</si>
  <si>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</si>
  <si>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</si>
  <si>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</si>
  <si>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</si>
  <si>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</si>
  <si>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</si>
  <si>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</si>
  <si>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</si>
  <si>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</si>
  <si>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</si>
  <si>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</si>
  <si>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</si>
  <si>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</si>
  <si>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</si>
  <si>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</si>
  <si>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</si>
  <si>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</si>
  <si>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</si>
  <si>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</si>
  <si>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</si>
  <si>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</si>
  <si>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</si>
  <si>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</si>
  <si>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</si>
  <si>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</si>
  <si>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</si>
  <si>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</si>
  <si>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</si>
  <si>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</si>
  <si>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</si>
  <si>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</si>
  <si>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</si>
  <si>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</si>
  <si>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</si>
  <si>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</si>
  <si>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</si>
  <si>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</si>
  <si>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</si>
  <si>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</si>
  <si>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</si>
  <si>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</si>
  <si>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</si>
  <si>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</si>
  <si>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</si>
  <si>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</si>
  <si>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</si>
  <si>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</si>
  <si>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</si>
  <si>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</si>
  <si>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</si>
  <si>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</si>
  <si>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</si>
  <si>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</si>
  <si>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</si>
  <si>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</si>
  <si>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</si>
  <si>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</si>
  <si>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</si>
  <si>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</si>
  <si>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</si>
  <si>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</si>
  <si>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</si>
  <si>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</si>
  <si>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</si>
  <si>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</si>
  <si>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</si>
  <si>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</si>
  <si>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</si>
  <si>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</si>
  <si>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</si>
  <si>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</si>
  <si>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</si>
  <si>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</si>
  <si>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</si>
  <si>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</si>
  <si>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</si>
  <si>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</si>
  <si>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</si>
  <si>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</si>
  <si>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</si>
  <si>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</si>
  <si>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</si>
  <si>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</si>
  <si>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</si>
  <si>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</si>
  <si>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</si>
  <si>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</si>
  <si>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</si>
  <si>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</si>
  <si>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</si>
  <si>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</si>
  <si>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</si>
  <si>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</si>
  <si>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</si>
  <si>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</si>
  <si>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</si>
  <si>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</si>
  <si>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</si>
  <si>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</si>
  <si>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</si>
  <si>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</si>
  <si>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</si>
  <si>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</si>
  <si>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</si>
  <si>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</si>
  <si>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</si>
  <si>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</si>
  <si>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</si>
  <si>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</si>
  <si>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</si>
  <si>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</si>
  <si>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</si>
  <si>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</si>
  <si>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</si>
  <si>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</si>
  <si>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</si>
  <si>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</si>
  <si>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</si>
  <si>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</si>
  <si>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</si>
  <si>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</si>
  <si>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</si>
  <si>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</si>
  <si>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</si>
  <si>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</si>
  <si>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</si>
  <si>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</si>
  <si>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</si>
  <si>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</si>
  <si>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</si>
  <si>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</si>
  <si>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</si>
  <si>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</si>
  <si>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</si>
  <si>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</si>
  <si>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</si>
  <si>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</si>
  <si>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</si>
  <si>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</si>
  <si>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</si>
  <si>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</si>
  <si>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</si>
  <si>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</si>
  <si>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</si>
  <si>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</si>
  <si>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</si>
  <si>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</si>
  <si>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</si>
  <si>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</si>
  <si>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</si>
  <si>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</si>
  <si>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</si>
  <si>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</si>
  <si>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</si>
  <si>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</si>
  <si>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</si>
  <si>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</si>
  <si>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</si>
  <si>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</si>
  <si>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</si>
  <si>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</si>
  <si>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</si>
  <si>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</si>
  <si>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</si>
  <si>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</si>
  <si>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</si>
  <si>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</si>
  <si>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</si>
  <si>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</si>
  <si>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</si>
  <si>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</si>
  <si>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</si>
  <si>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</si>
  <si>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</si>
  <si>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</si>
  <si>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</si>
  <si>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</si>
  <si>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</si>
  <si>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</si>
  <si>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</si>
  <si>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</si>
  <si>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</si>
  <si>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</si>
  <si>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</si>
  <si>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</si>
  <si>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</si>
  <si>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</si>
  <si>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</si>
  <si>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</si>
  <si>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</si>
  <si>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</si>
  <si>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</si>
  <si>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</si>
  <si>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</si>
  <si>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</si>
  <si>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</si>
  <si>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</si>
  <si>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</si>
  <si>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</si>
  <si>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</si>
  <si>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</si>
  <si>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</si>
  <si>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</si>
  <si>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</si>
  <si>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</si>
  <si>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</si>
  <si>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</si>
  <si>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</si>
  <si>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</si>
  <si>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</si>
  <si>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</si>
  <si>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</si>
  <si>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</si>
  <si>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</si>
  <si>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</si>
  <si>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</si>
  <si>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</si>
  <si>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</si>
  <si>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</si>
  <si>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</si>
  <si>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</si>
  <si>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</si>
  <si>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</si>
  <si>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</si>
  <si>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</si>
  <si>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</si>
  <si>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</si>
  <si>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</si>
  <si>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</si>
  <si>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</si>
  <si>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</si>
  <si>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</si>
  <si>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</si>
  <si>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</si>
  <si>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</si>
  <si>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</si>
  <si>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</si>
  <si>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</si>
  <si>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</si>
  <si>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</si>
  <si>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</si>
  <si>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</si>
  <si>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</si>
  <si>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</si>
  <si>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</si>
  <si>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</si>
  <si>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</si>
  <si>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</si>
  <si>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</si>
  <si>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</si>
  <si>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</si>
  <si>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</si>
  <si>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</si>
  <si>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</si>
  <si>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</si>
  <si>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</si>
  <si>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</si>
  <si>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</si>
  <si>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</si>
  <si>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</si>
  <si>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</si>
  <si>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</si>
  <si>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</si>
  <si>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</si>
  <si>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</si>
  <si>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</si>
  <si>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</si>
  <si>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</si>
  <si>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</si>
  <si>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</si>
  <si>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</si>
  <si>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</si>
  <si>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</si>
  <si>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</si>
  <si>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</si>
  <si>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</si>
  <si>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</si>
  <si>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</si>
  <si>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</si>
  <si>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</si>
  <si>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</si>
  <si>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</si>
  <si>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</si>
  <si>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</si>
  <si>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</si>
  <si>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</si>
  <si>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</si>
  <si>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</si>
  <si>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</si>
  <si>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</si>
  <si>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</si>
  <si>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</si>
  <si>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</si>
  <si>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</si>
  <si>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</si>
  <si>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</si>
  <si>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</si>
  <si>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</si>
  <si>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</si>
  <si>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</si>
  <si>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</si>
  <si>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</si>
  <si>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</si>
  <si>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</si>
  <si>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</si>
  <si>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</si>
  <si>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</si>
  <si>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</si>
  <si>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</si>
  <si>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</si>
  <si>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</si>
  <si>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</si>
  <si>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</si>
  <si>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</si>
  <si>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</si>
  <si>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</si>
  <si>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</si>
  <si>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</si>
  <si>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</si>
  <si>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</si>
  <si>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</si>
  <si>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</si>
  <si>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</si>
  <si>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</si>
  <si>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</si>
  <si>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</si>
  <si>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</si>
  <si>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</si>
  <si>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</si>
  <si>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</si>
  <si>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</si>
  <si>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</si>
  <si>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</si>
  <si>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</si>
  <si>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</si>
  <si>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</si>
  <si>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</si>
  <si>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</si>
  <si>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</si>
  <si>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</si>
  <si>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</si>
  <si>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</si>
  <si>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</si>
  <si>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</si>
  <si>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</si>
  <si>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</si>
  <si>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</si>
  <si>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</si>
  <si>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</si>
  <si>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</si>
  <si>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</si>
  <si>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</si>
  <si>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</si>
  <si>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</si>
  <si>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</si>
  <si>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</si>
  <si>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</si>
  <si>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</si>
  <si>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</si>
  <si>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</si>
  <si>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</si>
  <si>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</si>
  <si>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</si>
  <si>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</si>
  <si>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</si>
  <si>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</si>
  <si>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</si>
  <si>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</si>
  <si>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</si>
  <si>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</si>
  <si>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</si>
  <si>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</si>
  <si>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</si>
  <si>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</si>
  <si>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</si>
  <si>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</si>
  <si>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</si>
  <si>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</si>
  <si>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</si>
  <si>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</si>
  <si>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</si>
  <si>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</si>
  <si>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</si>
  <si>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</si>
  <si>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</si>
  <si>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</si>
  <si>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</si>
  <si>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</si>
  <si>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</si>
  <si>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</si>
  <si>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</si>
  <si>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</si>
  <si>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</si>
  <si>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</si>
  <si>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</si>
  <si>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</si>
  <si>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</si>
  <si>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</si>
  <si>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</si>
  <si>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</si>
  <si>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</si>
  <si>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</si>
  <si>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</si>
  <si>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</si>
  <si>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</si>
  <si>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</si>
  <si>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</si>
  <si>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</si>
  <si>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</si>
  <si>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</si>
  <si>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</si>
  <si>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</si>
  <si>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</si>
  <si>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</si>
  <si>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</si>
  <si>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</si>
  <si>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</si>
  <si>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</si>
  <si>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</si>
  <si>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</si>
  <si>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</si>
  <si>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</si>
  <si>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</si>
  <si>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</si>
  <si>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</si>
  <si>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</si>
  <si>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</si>
  <si>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</si>
  <si>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</si>
  <si>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</si>
  <si>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</si>
  <si>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</si>
  <si>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</si>
  <si>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</si>
  <si>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</si>
  <si>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</si>
  <si>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</si>
  <si>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</si>
  <si>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</si>
  <si>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</si>
  <si>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</si>
  <si>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</si>
  <si>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</si>
  <si>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</si>
  <si>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</si>
  <si>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</si>
  <si>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</si>
  <si>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</si>
  <si>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</si>
  <si>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</si>
  <si>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</si>
  <si>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</si>
  <si>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</si>
  <si>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</si>
  <si>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</si>
  <si>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</si>
  <si>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</si>
  <si>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</si>
  <si>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</si>
  <si>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</si>
  <si>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</si>
  <si>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</si>
  <si>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</si>
  <si>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</si>
  <si>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</si>
  <si>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</si>
  <si>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</si>
  <si>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</si>
  <si>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</si>
  <si>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</si>
  <si>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</si>
  <si>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</si>
  <si>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</si>
  <si>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</si>
  <si>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</si>
  <si>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</si>
  <si>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</si>
  <si>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</si>
  <si>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</si>
  <si>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</si>
  <si>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</si>
  <si>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</si>
  <si>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</si>
  <si>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</si>
  <si>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</si>
  <si>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</si>
  <si>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</si>
  <si>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</si>
  <si>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</si>
  <si>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</si>
  <si>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</si>
  <si>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</si>
  <si>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</si>
  <si>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</si>
  <si>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</si>
  <si>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</si>
  <si>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</si>
  <si>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</si>
  <si>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</si>
  <si>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</si>
  <si>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</si>
  <si>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</si>
  <si>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</si>
  <si>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</si>
  <si>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</si>
  <si>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</si>
  <si>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</si>
  <si>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</si>
  <si>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</si>
  <si>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</si>
  <si>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</si>
  <si>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</si>
  <si>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</si>
  <si>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</si>
  <si>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</si>
  <si>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</si>
  <si>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</si>
  <si>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</si>
  <si>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</si>
  <si>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</si>
  <si>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</si>
  <si>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</si>
  <si>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</si>
  <si>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</si>
  <si>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</si>
  <si>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</si>
  <si>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</si>
  <si>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</si>
  <si>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</si>
  <si>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</si>
  <si>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</si>
  <si>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</si>
  <si>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</si>
  <si>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</si>
  <si>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</si>
  <si>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</si>
  <si>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</si>
  <si>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</si>
  <si>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</si>
  <si>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</si>
  <si>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</si>
  <si>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</si>
  <si>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</si>
  <si>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</si>
  <si>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</si>
  <si>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</si>
  <si>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</si>
  <si>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</si>
  <si>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</si>
  <si>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</si>
  <si>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</si>
  <si>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</si>
  <si>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</si>
  <si>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</si>
  <si>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</si>
  <si>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</si>
  <si>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</si>
  <si>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</si>
  <si>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</si>
  <si>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</si>
  <si>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</si>
  <si>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</si>
  <si>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</si>
  <si>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</si>
  <si>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</si>
  <si>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</si>
  <si>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</si>
  <si>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</si>
  <si>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</si>
  <si>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</si>
  <si>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</si>
  <si>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</si>
  <si>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</si>
  <si>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</si>
  <si>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</si>
  <si>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</si>
  <si>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</si>
  <si>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</si>
  <si>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</si>
  <si>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</si>
  <si>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</si>
  <si>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</si>
  <si>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</si>
  <si>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</si>
  <si>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</si>
  <si>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</si>
  <si>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</si>
  <si>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</si>
  <si>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</si>
  <si>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</si>
  <si>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</si>
  <si>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</si>
  <si>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</si>
  <si>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</si>
  <si>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</si>
  <si>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</si>
  <si>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</si>
  <si>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</si>
  <si>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</si>
  <si>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</si>
  <si>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</si>
  <si>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</si>
  <si>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</si>
  <si>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</si>
  <si>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</si>
  <si>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</si>
  <si>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</si>
  <si>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</si>
  <si>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</si>
  <si>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</si>
  <si>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</si>
  <si>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</si>
  <si>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</si>
  <si>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</si>
  <si>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</si>
  <si>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</si>
  <si>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</si>
  <si>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</si>
  <si>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</si>
  <si>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</si>
  <si>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</si>
  <si>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</si>
  <si>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</si>
  <si>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</si>
  <si>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</si>
  <si>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</si>
  <si>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</si>
  <si>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</si>
  <si>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</si>
  <si>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</si>
  <si>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</si>
  <si>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</si>
  <si>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</si>
  <si>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</si>
  <si>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</si>
  <si>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</si>
  <si>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</si>
  <si>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</si>
  <si>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</si>
  <si>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</si>
  <si>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</si>
  <si>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</si>
  <si>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</si>
  <si>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</si>
  <si>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</si>
  <si>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</si>
  <si>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</si>
  <si>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</si>
  <si>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</si>
  <si>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</si>
  <si>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</si>
  <si>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</si>
  <si>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</si>
  <si>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</si>
  <si>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</si>
  <si>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</si>
  <si>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</si>
  <si>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</si>
  <si>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</si>
  <si>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</si>
  <si>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</si>
  <si>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</si>
  <si>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</si>
  <si>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</si>
  <si>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</si>
  <si>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</si>
  <si>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</si>
  <si>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</si>
  <si>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</si>
  <si>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</si>
  <si>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</si>
  <si>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</si>
  <si>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</si>
  <si>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</si>
  <si>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</si>
  <si>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</si>
  <si>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</si>
  <si>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</si>
  <si>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</si>
  <si>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</si>
  <si>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</si>
  <si>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</si>
  <si>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</si>
  <si>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</si>
  <si>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</si>
  <si>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</si>
  <si>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</si>
  <si>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</si>
  <si>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</si>
  <si>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</si>
  <si>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</si>
  <si>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</si>
  <si>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</si>
  <si>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</si>
  <si>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</si>
  <si>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</si>
  <si>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</si>
  <si>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</si>
  <si>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</si>
  <si>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</si>
  <si>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</si>
  <si>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</si>
  <si>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</si>
  <si>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</si>
  <si>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</si>
  <si>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</si>
  <si>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</si>
  <si>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</si>
  <si>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</si>
  <si>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</si>
  <si>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</si>
  <si>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</si>
  <si>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</si>
  <si>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</si>
  <si>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</si>
  <si>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</si>
  <si>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</si>
  <si>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</si>
  <si>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</si>
  <si>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</si>
  <si>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</si>
  <si>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</si>
  <si>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</si>
  <si>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</si>
  <si>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</si>
  <si>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</si>
  <si>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</si>
  <si>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</si>
  <si>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</si>
  <si>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</si>
  <si>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</si>
  <si>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</si>
  <si>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</si>
  <si>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</si>
  <si>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</si>
  <si>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</si>
  <si>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</si>
  <si>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</si>
  <si>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</si>
  <si>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</si>
  <si>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</si>
  <si>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</si>
  <si>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</si>
  <si>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</si>
  <si>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</si>
  <si>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</si>
  <si>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</si>
  <si>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</si>
  <si>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</si>
  <si>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</si>
  <si>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</si>
  <si>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</si>
  <si>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</si>
  <si>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</si>
  <si>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</si>
  <si>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</si>
  <si>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</si>
  <si>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</si>
  <si>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</si>
  <si>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</si>
  <si>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</si>
  <si>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</si>
  <si>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</si>
  <si>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</si>
  <si>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</si>
  <si>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</si>
  <si>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</si>
  <si>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</si>
  <si>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</si>
  <si>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</si>
  <si>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</si>
  <si>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</si>
  <si>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</si>
  <si>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</si>
  <si>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</si>
  <si>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</si>
  <si>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</si>
  <si>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</si>
  <si>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</si>
  <si>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</si>
  <si>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</si>
  <si>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</si>
  <si>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</si>
  <si>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</si>
  <si>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</si>
  <si>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</si>
  <si>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</si>
  <si>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</si>
  <si>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</si>
  <si>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</si>
  <si>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</si>
  <si>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</si>
  <si>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</si>
  <si>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</si>
  <si>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</si>
  <si>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</si>
  <si>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</si>
  <si>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</si>
  <si>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</si>
  <si>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</si>
  <si>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</si>
  <si>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</si>
  <si>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</si>
  <si>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</si>
  <si>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</si>
  <si>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</si>
  <si>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</si>
  <si>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</si>
  <si>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</si>
  <si>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</si>
  <si>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</si>
  <si>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</si>
  <si>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</si>
  <si>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</si>
  <si>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</si>
  <si>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</si>
  <si>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</si>
  <si>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</si>
  <si>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</si>
  <si>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</si>
  <si>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</si>
  <si>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</si>
  <si>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</si>
  <si>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</si>
  <si>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</si>
  <si>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</si>
  <si>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</si>
  <si>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</si>
  <si>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</si>
  <si>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</si>
  <si>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</si>
  <si>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</si>
  <si>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</si>
  <si>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</si>
  <si>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</si>
  <si>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</si>
  <si>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</si>
  <si>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</si>
  <si>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</si>
  <si>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</si>
  <si>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</si>
  <si>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</si>
  <si>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</si>
  <si>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</si>
  <si>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</si>
  <si>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</si>
  <si>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</si>
  <si>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</si>
  <si>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</si>
  <si>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</si>
  <si>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</si>
  <si>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</si>
  <si>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</si>
  <si>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</si>
  <si>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</si>
  <si>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</si>
  <si>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</si>
  <si>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</si>
  <si>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</si>
  <si>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</si>
  <si>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</si>
  <si>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</si>
  <si>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</si>
  <si>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</si>
  <si>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</si>
  <si>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</si>
  <si>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</si>
  <si>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</si>
  <si>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</si>
  <si>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</si>
  <si>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</si>
  <si>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</si>
  <si>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</si>
  <si>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</si>
  <si>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</si>
  <si>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</si>
  <si>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</si>
  <si>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</si>
  <si>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</si>
  <si>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</si>
  <si>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</si>
  <si>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</si>
  <si>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</si>
  <si>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</si>
  <si>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</si>
  <si>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</si>
  <si>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</si>
  <si>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</si>
  <si>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</si>
  <si>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</si>
  <si>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</si>
  <si>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</si>
  <si>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</si>
  <si>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</si>
  <si>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</si>
  <si>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</si>
  <si>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</si>
  <si>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</si>
  <si>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</si>
  <si>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</si>
  <si>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</si>
  <si>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</si>
  <si>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</si>
  <si>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</si>
  <si>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</si>
  <si>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</si>
  <si>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</si>
  <si>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</si>
  <si>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</si>
  <si>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</si>
  <si>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</si>
  <si>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</si>
  <si>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</si>
  <si>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</si>
  <si>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</si>
  <si>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</si>
  <si>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</si>
  <si>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</si>
  <si>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</si>
  <si>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</si>
  <si>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</si>
  <si>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</si>
  <si>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</si>
  <si>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</si>
  <si>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</si>
  <si>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</si>
  <si>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</si>
  <si>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</si>
  <si>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</si>
  <si>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</si>
  <si>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</si>
  <si>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</si>
  <si>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</si>
  <si>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</si>
  <si>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</si>
  <si>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</si>
  <si>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</si>
  <si>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</si>
  <si>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</si>
  <si>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</si>
  <si>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</si>
  <si>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</si>
  <si>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</si>
  <si>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</si>
  <si>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</si>
  <si>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</si>
  <si>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</si>
  <si>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</si>
  <si>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</si>
  <si>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</si>
  <si>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</si>
  <si>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</si>
  <si>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</si>
  <si>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</si>
  <si>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</si>
  <si>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</si>
  <si>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</si>
  <si>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</si>
  <si>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</si>
  <si>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</si>
  <si>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</si>
  <si>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</si>
  <si>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</si>
  <si>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</si>
  <si>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</si>
  <si>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</si>
  <si>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</si>
  <si>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</si>
  <si>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</si>
  <si>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</si>
  <si>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</si>
  <si>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</si>
  <si>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</si>
  <si>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</si>
  <si>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</si>
  <si>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</si>
  <si>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</si>
  <si>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</si>
  <si>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</si>
  <si>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</si>
  <si>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</si>
  <si>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</si>
  <si>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</si>
  <si>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</si>
  <si>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</si>
  <si>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</si>
  <si>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</si>
  <si>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</si>
  <si>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</si>
  <si>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</si>
  <si>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</si>
  <si>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</si>
  <si>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</si>
  <si>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</si>
  <si>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</si>
  <si>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</si>
  <si>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</si>
  <si>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</si>
  <si>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</si>
  <si>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</si>
  <si>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</si>
  <si>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</si>
  <si>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</si>
  <si>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</si>
  <si>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</si>
  <si>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</si>
  <si>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</si>
  <si>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</si>
  <si>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</si>
  <si>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</si>
  <si>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</si>
  <si>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</si>
  <si>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</si>
  <si>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</si>
  <si>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</si>
  <si>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</si>
  <si>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</si>
  <si>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</si>
  <si>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</si>
  <si>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</si>
  <si>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</si>
  <si>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</si>
  <si>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</si>
  <si>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</si>
  <si>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</si>
  <si>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</si>
  <si>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</si>
  <si>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</si>
  <si>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</si>
  <si>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</si>
  <si>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</si>
  <si>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</si>
  <si>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</si>
  <si>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</si>
  <si>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</si>
  <si>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</si>
  <si>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</si>
  <si>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</si>
  <si>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</si>
  <si>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</si>
  <si>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</si>
  <si>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</si>
  <si>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</si>
  <si>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</si>
  <si>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</si>
  <si>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</si>
  <si>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</si>
  <si>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</si>
  <si>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</si>
  <si>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</si>
  <si>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</si>
  <si>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</si>
  <si>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</si>
  <si>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</si>
  <si>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</si>
  <si>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</si>
  <si>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</si>
  <si>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</si>
  <si>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</si>
  <si>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</si>
  <si>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</si>
  <si>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</si>
  <si>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</si>
  <si>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</si>
  <si>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</si>
  <si>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</si>
  <si>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</si>
  <si>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</si>
  <si>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</si>
  <si>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</si>
  <si>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</si>
  <si>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</si>
  <si>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</si>
  <si>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</si>
  <si>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</si>
  <si>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</si>
  <si>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</si>
  <si>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</si>
  <si>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</si>
  <si>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</si>
  <si>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</si>
  <si>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</si>
  <si>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</si>
  <si>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</si>
  <si>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</si>
  <si>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</si>
  <si>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</si>
  <si>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</si>
  <si>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</si>
  <si>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</si>
  <si>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</si>
  <si>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</si>
  <si>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</si>
  <si>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</si>
  <si>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</si>
  <si>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</si>
  <si>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</si>
  <si>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</si>
  <si>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</si>
  <si>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</si>
  <si>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</si>
  <si>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</si>
  <si>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</si>
  <si>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</si>
  <si>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</si>
  <si>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</si>
  <si>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</si>
  <si>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</si>
  <si>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</si>
  <si>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</si>
  <si>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</si>
  <si>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</si>
  <si>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</si>
  <si>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</si>
  <si>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</si>
  <si>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</si>
  <si>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</si>
  <si>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</si>
  <si>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</si>
  <si>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</si>
  <si>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</si>
  <si>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</si>
  <si>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</si>
  <si>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</si>
  <si>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</si>
  <si>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</si>
  <si>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</si>
  <si>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</si>
  <si>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</si>
  <si>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</si>
  <si>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</si>
  <si>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</si>
  <si>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</si>
  <si>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</si>
  <si>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</si>
  <si>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</si>
  <si>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</si>
  <si>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</si>
  <si>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</si>
  <si>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</si>
  <si>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</si>
  <si>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</si>
  <si>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</si>
  <si>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</si>
  <si>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</si>
  <si>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</si>
  <si>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</si>
  <si>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</si>
  <si>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</si>
  <si>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</si>
  <si>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</si>
  <si>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</si>
  <si>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</si>
  <si>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</si>
  <si>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</si>
  <si>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</si>
  <si>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</si>
  <si>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</si>
  <si>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</si>
  <si>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</si>
  <si>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</si>
  <si>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</si>
  <si>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</si>
  <si>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</si>
  <si>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</si>
  <si>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</si>
  <si>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</si>
  <si>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</si>
  <si>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</si>
  <si>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</si>
  <si>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</si>
  <si>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</si>
  <si>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</si>
  <si>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</si>
  <si>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</si>
  <si>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</si>
  <si>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</si>
  <si>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</si>
  <si>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</si>
  <si>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</si>
  <si>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</si>
  <si>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</si>
  <si>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</si>
  <si>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</si>
  <si>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</si>
  <si>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</si>
  <si>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</si>
  <si>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</si>
  <si>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</si>
  <si>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</si>
  <si>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</si>
  <si>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</si>
  <si>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</si>
  <si>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</si>
  <si>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</si>
  <si>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</si>
  <si>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</si>
  <si>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</si>
  <si>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</si>
  <si>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</si>
  <si>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</si>
  <si>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</si>
  <si>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</si>
  <si>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</si>
  <si>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</si>
  <si>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</si>
  <si>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</si>
  <si>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</si>
  <si>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</si>
  <si>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</si>
  <si>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</si>
  <si>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</si>
  <si>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</si>
  <si>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</si>
  <si>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</si>
  <si>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</si>
  <si>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</si>
  <si>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</si>
  <si>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</si>
  <si>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</si>
  <si>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</si>
  <si>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</si>
  <si>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</si>
  <si>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</si>
  <si>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</si>
  <si>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</si>
  <si>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</si>
  <si>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</si>
  <si>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</si>
  <si>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</si>
  <si>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</si>
  <si>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</si>
  <si>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</si>
  <si>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</si>
  <si>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</si>
  <si>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</si>
  <si>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</si>
  <si>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</si>
  <si>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</si>
  <si>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</si>
  <si>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</si>
  <si>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</si>
  <si>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</si>
  <si>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</si>
  <si>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</si>
  <si>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</si>
  <si>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</si>
  <si>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</si>
  <si>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</si>
  <si>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</si>
  <si>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</si>
  <si>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</si>
  <si>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</si>
  <si>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</si>
  <si>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</si>
  <si>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</si>
  <si>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</si>
  <si>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</si>
  <si>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</si>
  <si>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</si>
  <si>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</si>
  <si>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</si>
  <si>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</si>
  <si>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</si>
  <si>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</si>
  <si>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</si>
  <si>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</si>
  <si>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</si>
  <si>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</si>
  <si>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</si>
  <si>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</si>
  <si>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</si>
  <si>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</si>
  <si>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</si>
  <si>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</si>
  <si>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</si>
  <si>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</si>
  <si>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</si>
  <si>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</si>
  <si>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</si>
  <si>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</si>
  <si>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</si>
  <si>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</si>
  <si>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</si>
  <si>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</si>
  <si>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</si>
  <si>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</si>
  <si>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</si>
  <si>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</si>
  <si>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</si>
  <si>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</si>
  <si>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</si>
  <si>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</si>
  <si>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</si>
  <si>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</si>
  <si>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</si>
  <si>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</si>
  <si>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</si>
  <si>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</si>
  <si>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</si>
  <si>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</si>
  <si>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</si>
  <si>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</si>
  <si>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</si>
  <si>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</si>
  <si>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</si>
  <si>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</si>
  <si>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</si>
  <si>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</si>
  <si>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</si>
  <si>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</si>
  <si>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</si>
  <si>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</si>
  <si>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</si>
  <si>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</si>
  <si>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</si>
  <si>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</si>
  <si>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</si>
  <si>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</si>
  <si>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</si>
  <si>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</si>
  <si>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</si>
  <si>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</si>
  <si>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</si>
  <si>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</si>
  <si>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</si>
  <si>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</si>
  <si>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</si>
  <si>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</si>
  <si>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</si>
  <si>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</si>
  <si>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</si>
  <si>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</si>
  <si>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</si>
  <si>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</si>
  <si>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</si>
  <si>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</si>
  <si>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</si>
  <si>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</si>
  <si>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</si>
  <si>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</si>
  <si>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</si>
  <si>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</si>
  <si>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</si>
  <si>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</si>
  <si>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</si>
  <si>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</si>
  <si>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</si>
  <si>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</si>
  <si>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</si>
  <si>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</si>
  <si>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</si>
  <si>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</si>
  <si>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</si>
  <si>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</si>
  <si>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</si>
  <si>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</si>
  <si>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</si>
  <si>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</si>
  <si>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</si>
  <si>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</si>
  <si>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</si>
  <si>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</si>
  <si>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</si>
  <si>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</si>
  <si>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</si>
  <si>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</si>
  <si>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</si>
  <si>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</si>
  <si>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</si>
  <si>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</si>
  <si>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</si>
  <si>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</si>
  <si>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</si>
  <si>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</si>
  <si>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</si>
  <si>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</si>
  <si>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</si>
  <si>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</si>
  <si>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</si>
  <si>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</si>
  <si>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</si>
  <si>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</si>
  <si>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</si>
  <si>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</si>
  <si>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</si>
  <si>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</si>
  <si>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</si>
  <si>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</si>
  <si>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</si>
  <si>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</si>
  <si>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</si>
  <si>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</si>
  <si>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</si>
  <si>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</si>
  <si>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</si>
  <si>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</si>
  <si>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</si>
  <si>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</si>
  <si>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</si>
  <si>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</si>
  <si>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</si>
  <si>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</si>
  <si>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</si>
  <si>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</si>
  <si>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</si>
  <si>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</si>
  <si>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</si>
  <si>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</si>
  <si>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</si>
  <si>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</si>
  <si>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</si>
  <si>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</si>
  <si>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</si>
  <si>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</si>
  <si>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</si>
  <si>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</si>
  <si>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</si>
  <si>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</si>
  <si>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</si>
  <si>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</si>
  <si>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</si>
  <si>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</si>
  <si>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</si>
  <si>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</si>
  <si>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</si>
  <si>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</si>
  <si>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</si>
  <si>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</si>
  <si>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</si>
  <si>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</si>
  <si>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</si>
  <si>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</si>
  <si>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</si>
  <si>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</si>
  <si>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</si>
  <si>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</si>
  <si>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</si>
  <si>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</si>
  <si>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</si>
  <si>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</si>
  <si>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</si>
  <si>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</si>
  <si>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</si>
  <si>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</si>
  <si>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</si>
  <si>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</si>
  <si>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</si>
  <si>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</si>
  <si>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</si>
  <si>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</si>
  <si>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</si>
  <si>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</si>
  <si>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</si>
  <si>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</si>
  <si>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</si>
  <si>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</si>
  <si>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</si>
  <si>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</si>
  <si>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</si>
  <si>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</si>
  <si>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</si>
  <si>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</si>
  <si>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</si>
  <si>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</si>
  <si>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</si>
  <si>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</si>
  <si>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</si>
  <si>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</si>
  <si>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</si>
  <si>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</si>
  <si>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</si>
  <si>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</si>
  <si>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</si>
  <si>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</si>
  <si>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</si>
  <si>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</si>
  <si>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</si>
  <si>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</si>
  <si>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</si>
  <si>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</si>
  <si>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</si>
  <si>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</si>
  <si>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</si>
  <si>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</si>
  <si>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</si>
  <si>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</si>
  <si>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</si>
  <si>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</si>
  <si>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</si>
  <si>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</si>
  <si>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</si>
  <si>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</si>
  <si>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</si>
  <si>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</si>
  <si>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</si>
  <si>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</si>
  <si>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</si>
  <si>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</si>
  <si>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</si>
  <si>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</si>
  <si>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</si>
  <si>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</si>
  <si>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</si>
  <si>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</si>
  <si>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</si>
  <si>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</si>
  <si>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</si>
  <si>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</si>
  <si>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</si>
  <si>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</si>
  <si>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</si>
  <si>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</si>
  <si>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</si>
  <si>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</si>
  <si>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</si>
  <si>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</si>
  <si>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</si>
  <si>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</si>
  <si>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</si>
  <si>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</si>
  <si>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</si>
  <si>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</si>
  <si>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</si>
  <si>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</si>
  <si>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</si>
  <si>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</si>
  <si>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</si>
  <si>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</si>
  <si>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</si>
  <si>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</si>
  <si>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</si>
  <si>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</si>
  <si>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</si>
  <si>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</si>
  <si>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</si>
  <si>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</si>
  <si>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</si>
  <si>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</si>
  <si>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</si>
  <si>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</si>
  <si>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</si>
  <si>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</si>
  <si>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</si>
  <si>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</si>
  <si>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</si>
  <si>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</si>
  <si>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</si>
  <si>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</si>
  <si>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</si>
  <si>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</si>
  <si>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</si>
  <si>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</si>
  <si>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</si>
  <si>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</si>
  <si>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</si>
  <si>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</si>
  <si>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</si>
  <si>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</si>
  <si>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</si>
  <si>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</si>
  <si>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</si>
  <si>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</si>
  <si>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</si>
  <si>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</si>
  <si>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</si>
  <si>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</si>
  <si>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</si>
  <si>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</si>
  <si>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</si>
  <si>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</si>
  <si>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</si>
  <si>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</si>
  <si>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</si>
  <si>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</si>
  <si>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</si>
  <si>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</si>
  <si>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</si>
  <si>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</si>
  <si>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</si>
  <si>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</si>
  <si>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</si>
  <si>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</si>
  <si>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</si>
  <si>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</si>
  <si>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</si>
  <si>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</si>
  <si>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</si>
  <si>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</si>
  <si>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</si>
  <si>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</si>
  <si>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</si>
  <si>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</si>
  <si>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</si>
  <si>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</si>
  <si>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</si>
  <si>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</si>
  <si>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</si>
  <si>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</si>
  <si>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</si>
  <si>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</si>
  <si>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</si>
  <si>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</si>
  <si>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</si>
  <si>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</si>
  <si>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</si>
  <si>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</si>
  <si>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</si>
  <si>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</si>
  <si>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</si>
  <si>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</si>
  <si>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</si>
  <si>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</si>
  <si>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</si>
  <si>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</si>
  <si>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</si>
  <si>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</si>
  <si>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</si>
  <si>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</si>
  <si>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</si>
  <si>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</si>
  <si>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</si>
  <si>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</si>
  <si>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</si>
  <si>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</si>
  <si>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</si>
  <si>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</si>
  <si>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</si>
  <si>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</si>
  <si>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</si>
  <si>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</si>
  <si>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</si>
  <si>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</si>
  <si>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</si>
  <si>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</si>
  <si>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</si>
  <si>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</si>
  <si>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</si>
  <si>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</si>
  <si>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</si>
  <si>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</si>
  <si>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</si>
  <si>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</si>
  <si>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</si>
  <si>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</si>
  <si>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</si>
  <si>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</si>
  <si>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</si>
  <si>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</si>
  <si>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</si>
  <si>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</si>
  <si>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</si>
  <si>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</si>
  <si>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</si>
  <si>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</si>
  <si>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</si>
  <si>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</si>
  <si>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</si>
  <si>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</si>
  <si>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</si>
  <si>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</si>
  <si>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</si>
  <si>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</si>
  <si>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</si>
  <si>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</si>
  <si>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</si>
  <si>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</si>
  <si>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</si>
  <si>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</si>
  <si>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</si>
  <si>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</si>
  <si>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</si>
  <si>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</si>
  <si>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</si>
  <si>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</si>
  <si>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</si>
  <si>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</si>
  <si>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</si>
  <si>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</si>
  <si>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</si>
  <si>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</si>
  <si>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</si>
  <si>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</si>
  <si>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</si>
  <si>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</si>
  <si>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</si>
  <si>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</si>
  <si>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</si>
  <si>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</si>
  <si>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</si>
  <si>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</si>
  <si>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</si>
  <si>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</si>
  <si>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</si>
  <si>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</si>
  <si>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</si>
  <si>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</si>
  <si>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</si>
  <si>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</si>
  <si>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</si>
  <si>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</si>
  <si>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</si>
  <si>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</si>
  <si>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</si>
  <si>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</si>
  <si>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</si>
  <si>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</si>
  <si>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</si>
  <si>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</si>
  <si>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</si>
  <si>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</si>
  <si>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</si>
  <si>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</si>
  <si>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</si>
  <si>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</si>
  <si>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</si>
  <si>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</si>
  <si>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</si>
  <si>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</si>
  <si>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</si>
  <si>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</si>
  <si>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</si>
  <si>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</si>
  <si>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</si>
  <si>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</si>
  <si>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</si>
  <si>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</si>
  <si>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</si>
  <si>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</si>
  <si>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</si>
  <si>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</si>
  <si>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</si>
  <si>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</si>
  <si>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</si>
  <si>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</si>
  <si>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</si>
  <si>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</si>
  <si>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</si>
  <si>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</si>
  <si>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</si>
  <si>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</si>
  <si>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</si>
  <si>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</si>
  <si>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</si>
  <si>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</si>
  <si>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</si>
  <si>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</si>
  <si>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</si>
  <si>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</si>
  <si>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</si>
  <si>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</si>
  <si>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</si>
  <si>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</si>
  <si>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</si>
  <si>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</si>
  <si>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</si>
  <si>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</si>
  <si>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</si>
  <si>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</si>
  <si>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</si>
  <si>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</si>
  <si>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</si>
  <si>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</si>
  <si>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</si>
  <si>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</si>
  <si>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</si>
  <si>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</si>
  <si>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</si>
  <si>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</si>
  <si>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</si>
  <si>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</si>
  <si>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</si>
  <si>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</si>
  <si>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</si>
  <si>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</si>
  <si>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</si>
  <si>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</si>
  <si>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</si>
  <si>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</si>
  <si>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</si>
  <si>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</si>
  <si>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</si>
  <si>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</si>
  <si>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</si>
  <si>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</si>
  <si>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</si>
  <si>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</si>
  <si>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</si>
  <si>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</si>
  <si>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</si>
  <si>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</si>
  <si>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</si>
  <si>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</si>
  <si>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</si>
  <si>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</si>
  <si>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</si>
  <si>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</si>
  <si>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</si>
  <si>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</si>
  <si>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</si>
  <si>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</si>
  <si>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</si>
  <si>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</si>
  <si>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</si>
  <si>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</si>
  <si>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</si>
  <si>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</si>
  <si>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</si>
  <si>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</si>
  <si>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</si>
  <si>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</si>
  <si>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</si>
  <si>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</si>
  <si>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</si>
  <si>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</si>
  <si>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</si>
  <si>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</si>
  <si>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</si>
  <si>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</si>
  <si>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</si>
  <si>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</si>
  <si>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</si>
  <si>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</si>
  <si>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</si>
  <si>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</si>
  <si>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</si>
  <si>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</si>
  <si>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</si>
  <si>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</si>
  <si>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</si>
  <si>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</si>
  <si>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</si>
  <si>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</si>
  <si>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</si>
  <si>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</si>
  <si>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</si>
  <si>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</si>
  <si>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</si>
  <si>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</si>
  <si>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</si>
  <si>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</si>
  <si>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</si>
  <si>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</si>
  <si>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</si>
  <si>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</si>
  <si>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</si>
  <si>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</si>
  <si>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</si>
  <si>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</si>
  <si>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</si>
  <si>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</si>
  <si>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</si>
  <si>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</si>
  <si>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</si>
  <si>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</si>
  <si>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</si>
  <si>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</si>
  <si>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</si>
  <si>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</si>
  <si>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</si>
  <si>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</si>
  <si>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</si>
  <si>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</si>
  <si>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</si>
  <si>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</si>
  <si>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</si>
  <si>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</si>
  <si>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</si>
  <si>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</si>
  <si>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</si>
  <si>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</si>
  <si>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</si>
  <si>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</si>
  <si>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</si>
  <si>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</si>
  <si>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</si>
  <si>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</si>
  <si>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</si>
  <si>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</si>
  <si>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</si>
  <si>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</si>
  <si>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</si>
  <si>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</si>
  <si>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</si>
  <si>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</si>
  <si>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</si>
  <si>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</si>
  <si>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</si>
  <si>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</si>
  <si>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</si>
  <si>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</si>
  <si>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</si>
  <si>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</si>
  <si>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</si>
  <si>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</si>
  <si>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</si>
  <si>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</si>
  <si>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</si>
  <si>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</si>
  <si>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</si>
  <si>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</si>
  <si>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</si>
  <si>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</si>
  <si>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</si>
  <si>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</si>
  <si>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</si>
  <si>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</si>
  <si>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</si>
  <si>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</si>
  <si>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</si>
  <si>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</si>
  <si>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</si>
  <si>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</si>
  <si>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</si>
  <si>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</si>
  <si>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</si>
  <si>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</si>
  <si>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</si>
  <si>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</si>
  <si>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</si>
  <si>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</si>
  <si>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</si>
  <si>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</si>
  <si>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</si>
  <si>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</si>
  <si>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</si>
  <si>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</si>
  <si>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</si>
  <si>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</si>
  <si>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</si>
  <si>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</si>
  <si>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</si>
  <si>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</si>
  <si>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</si>
  <si>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</si>
  <si>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</si>
  <si>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</si>
  <si>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</si>
  <si>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</si>
  <si>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</si>
  <si>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</si>
  <si>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</si>
  <si>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</si>
  <si>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</si>
  <si>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</si>
  <si>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</si>
  <si>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</si>
  <si>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</si>
  <si>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</si>
  <si>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</si>
  <si>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</si>
  <si>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</si>
  <si>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</si>
  <si>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</si>
  <si>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</si>
  <si>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</si>
  <si>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</si>
  <si>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</si>
  <si>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</si>
  <si>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</si>
  <si>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</si>
  <si>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</si>
  <si>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</si>
  <si>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</si>
  <si>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</si>
  <si>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</si>
  <si>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</si>
  <si>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</si>
  <si>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</si>
  <si>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</si>
  <si>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</si>
  <si>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</si>
  <si>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</si>
  <si>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</si>
  <si>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</si>
  <si>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</si>
  <si>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</si>
  <si>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</si>
  <si>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</si>
  <si>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</si>
  <si>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</si>
  <si>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</si>
  <si>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</si>
  <si>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</si>
  <si>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</si>
  <si>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</si>
  <si>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</si>
  <si>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</si>
  <si>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</si>
  <si>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</si>
  <si>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</si>
  <si>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</si>
  <si>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</si>
  <si>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</si>
  <si>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</si>
  <si>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</si>
  <si>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</si>
  <si>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</si>
  <si>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</si>
  <si>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</si>
  <si>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</si>
  <si>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</si>
  <si>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</si>
  <si>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</si>
  <si>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</si>
  <si>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</si>
  <si>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</si>
  <si>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</si>
  <si>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</si>
  <si>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</si>
  <si>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</si>
  <si>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</si>
  <si>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</si>
  <si>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</si>
  <si>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</si>
  <si>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</si>
  <si>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</si>
  <si>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</si>
  <si>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</si>
  <si>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</si>
  <si>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</si>
  <si>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</si>
  <si>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</si>
  <si>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</si>
  <si>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</si>
  <si>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</si>
  <si>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</si>
  <si>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</si>
  <si>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</si>
  <si>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</si>
  <si>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</si>
  <si>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</si>
  <si>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</si>
  <si>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</si>
  <si>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</si>
  <si>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</si>
  <si>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</si>
  <si>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</si>
  <si>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</si>
  <si>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</si>
  <si>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</si>
  <si>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</si>
  <si>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</si>
  <si>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</si>
  <si>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</si>
  <si>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</si>
  <si>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</si>
  <si>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</si>
  <si>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</si>
  <si>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</si>
  <si>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</si>
  <si>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</si>
  <si>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</si>
  <si>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</si>
  <si>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</si>
  <si>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</si>
  <si>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</si>
  <si>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</si>
  <si>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</si>
  <si>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</si>
  <si>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</si>
  <si>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</si>
  <si>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</si>
  <si>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</si>
  <si>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</si>
  <si>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</si>
  <si>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</si>
  <si>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</si>
  <si>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</si>
  <si>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</si>
  <si>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</si>
  <si>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</si>
  <si>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</si>
  <si>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</si>
  <si>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</si>
  <si>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</si>
  <si>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</si>
  <si>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</si>
  <si>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</si>
  <si>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</si>
  <si>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</si>
  <si>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</si>
  <si>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</si>
  <si>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</si>
  <si>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</si>
  <si>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</si>
  <si>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</si>
  <si>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</si>
  <si>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</si>
  <si>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</si>
  <si>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</si>
  <si>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</si>
  <si>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</si>
  <si>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</si>
  <si>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</si>
  <si>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</si>
  <si>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</si>
  <si>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</si>
  <si>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</si>
  <si>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</si>
  <si>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</si>
  <si>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</si>
  <si>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</si>
  <si>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</si>
  <si>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</si>
  <si>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</si>
  <si>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</si>
  <si>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</si>
  <si>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</si>
  <si>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</si>
  <si>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</si>
  <si>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</si>
  <si>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</si>
  <si>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</si>
  <si>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</si>
  <si>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</si>
  <si>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</si>
  <si>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</si>
  <si>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</si>
  <si>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</si>
  <si>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</si>
  <si>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</si>
  <si>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</si>
  <si>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</si>
  <si>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</si>
  <si>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</si>
  <si>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</si>
  <si>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</si>
  <si>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</si>
  <si>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</si>
  <si>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</si>
  <si>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</si>
  <si>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</si>
  <si>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</si>
  <si>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</si>
  <si>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</si>
  <si>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</si>
  <si>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</si>
  <si>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</si>
  <si>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</si>
  <si>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</si>
  <si>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</si>
  <si>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</si>
  <si>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</si>
  <si>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</si>
  <si>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</si>
  <si>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</si>
  <si>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</si>
  <si>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</si>
  <si>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</si>
  <si>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</si>
  <si>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</si>
  <si>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</si>
  <si>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</si>
  <si>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</si>
  <si>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</si>
  <si>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</si>
  <si>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</si>
  <si>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</si>
  <si>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</si>
  <si>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</si>
  <si>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</si>
  <si>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</si>
  <si>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</si>
  <si>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</si>
  <si>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</si>
  <si>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</si>
  <si>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</si>
  <si>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</si>
  <si>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</si>
  <si>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</si>
  <si>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</si>
  <si>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</si>
  <si>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</si>
  <si>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</si>
  <si>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</si>
  <si>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</si>
  <si>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</si>
  <si>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</si>
  <si>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</si>
  <si>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</si>
  <si>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</si>
  <si>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</si>
  <si>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</si>
  <si>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</si>
  <si>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</si>
  <si>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</si>
  <si>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</si>
  <si>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</si>
  <si>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</si>
  <si>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</si>
  <si>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</si>
  <si>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</si>
  <si>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</si>
  <si>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</si>
  <si>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</si>
  <si>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</si>
  <si>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</si>
  <si>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</si>
  <si>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</si>
  <si>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</si>
  <si>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</si>
  <si>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</si>
  <si>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</si>
  <si>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</si>
  <si>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</si>
  <si>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</si>
  <si>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</si>
  <si>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</si>
  <si>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</si>
  <si>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</si>
  <si>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</si>
  <si>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</si>
  <si>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</si>
  <si>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</si>
  <si>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</si>
  <si>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</si>
  <si>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</si>
  <si>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</si>
  <si>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</si>
  <si>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</si>
  <si>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</si>
  <si>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</si>
  <si>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</si>
  <si>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</si>
  <si>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</si>
  <si>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</si>
  <si>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</si>
  <si>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</si>
  <si>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</si>
  <si>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</si>
  <si>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</si>
  <si>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</si>
  <si>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</si>
  <si>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</si>
  <si>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</si>
  <si>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</si>
  <si>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</si>
  <si>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</si>
  <si>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</si>
  <si>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</si>
  <si>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</si>
  <si>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</si>
  <si>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</si>
  <si>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</si>
  <si>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</si>
  <si>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</si>
  <si>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</si>
  <si>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</si>
  <si>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</si>
  <si>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</si>
  <si>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</si>
  <si>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</si>
  <si>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</si>
  <si>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</si>
  <si>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</si>
  <si>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</si>
  <si>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</si>
  <si>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</si>
  <si>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</si>
  <si>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</si>
  <si>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</si>
  <si>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</si>
  <si>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</si>
  <si>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</si>
  <si>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</si>
  <si>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</si>
  <si>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</si>
  <si>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</si>
  <si>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</si>
  <si>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</si>
  <si>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</si>
  <si>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</si>
  <si>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</si>
  <si>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</si>
  <si>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</si>
  <si>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</si>
  <si>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</si>
  <si>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</si>
  <si>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</si>
  <si>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</si>
  <si>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</si>
  <si>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</si>
  <si>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</si>
  <si>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</si>
  <si>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</si>
  <si>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</si>
  <si>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</si>
  <si>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</si>
  <si>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</si>
  <si>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</si>
  <si>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</si>
  <si>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</si>
  <si>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</si>
  <si>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</si>
  <si>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</si>
  <si>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</si>
  <si>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</si>
  <si>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</si>
  <si>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</si>
  <si>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</si>
  <si>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</si>
  <si>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</si>
  <si>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</si>
  <si>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</si>
  <si>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</si>
  <si>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</si>
  <si>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</si>
  <si>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</si>
  <si>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</si>
  <si>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</si>
  <si>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</si>
  <si>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</si>
  <si>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</si>
  <si>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</si>
  <si>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</si>
  <si>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</si>
  <si>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</si>
  <si>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</si>
  <si>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</si>
  <si>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</si>
  <si>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</si>
  <si>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</si>
  <si>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</si>
  <si>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</si>
  <si>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</si>
  <si>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</si>
  <si>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</si>
  <si>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</si>
  <si>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</si>
  <si>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</si>
  <si>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</si>
  <si>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</si>
  <si>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</si>
  <si>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</si>
  <si>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</si>
  <si>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</si>
  <si>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</si>
  <si>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</si>
  <si>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</si>
  <si>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</si>
  <si>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</si>
  <si>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</si>
  <si>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</si>
  <si>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</si>
  <si>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</si>
  <si>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</si>
  <si>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</si>
  <si>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</si>
  <si>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</si>
  <si>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</si>
  <si>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</si>
  <si>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</si>
  <si>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</si>
  <si>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</si>
  <si>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</si>
  <si>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</si>
  <si>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</si>
  <si>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</si>
  <si>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</si>
  <si>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</si>
  <si>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</si>
  <si>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</si>
  <si>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</si>
  <si>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</si>
  <si>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</si>
  <si>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</si>
  <si>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</si>
  <si>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</si>
  <si>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</si>
  <si>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</si>
  <si>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</si>
  <si>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</si>
  <si>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</si>
  <si>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</si>
  <si>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</si>
  <si>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</si>
  <si>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</si>
  <si>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</si>
  <si>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</si>
  <si>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</si>
  <si>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</si>
  <si>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</si>
  <si>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</si>
  <si>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</si>
  <si>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</si>
  <si>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</si>
  <si>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</si>
  <si>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</si>
  <si>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</si>
  <si>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</si>
  <si>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</si>
  <si>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</si>
  <si>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</si>
  <si>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</si>
  <si>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</si>
  <si>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</si>
  <si>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</si>
  <si>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</si>
  <si>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</si>
  <si>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</si>
  <si>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</si>
  <si>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</si>
  <si>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</si>
  <si>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</si>
  <si>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</si>
  <si>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</si>
  <si>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</si>
  <si>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</si>
  <si>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</si>
  <si>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</si>
  <si>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</si>
  <si>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</si>
  <si>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</si>
  <si>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</si>
  <si>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</si>
  <si>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</si>
  <si>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</si>
  <si>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</si>
  <si>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</si>
  <si>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</si>
  <si>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</si>
  <si>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</si>
  <si>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</si>
  <si>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</si>
  <si>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</si>
  <si>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</si>
  <si>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</si>
  <si>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</si>
  <si>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</si>
  <si>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</si>
  <si>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</si>
  <si>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</si>
  <si>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</si>
  <si>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</si>
  <si>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</si>
  <si>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</si>
  <si>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</si>
  <si>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</si>
  <si>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</si>
  <si>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</si>
  <si>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</si>
  <si>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</si>
  <si>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</si>
  <si>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</si>
  <si>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</si>
  <si>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</si>
  <si>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</si>
  <si>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</si>
  <si>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</si>
  <si>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</si>
  <si>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</si>
  <si>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</si>
  <si>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</si>
  <si>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</si>
  <si>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</si>
  <si>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</si>
  <si>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</si>
  <si>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</si>
  <si>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</si>
  <si>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</si>
  <si>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</si>
  <si>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</si>
  <si>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</si>
  <si>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</si>
  <si>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</si>
  <si>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</si>
  <si>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</si>
  <si>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</si>
  <si>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</si>
  <si>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</si>
  <si>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</si>
  <si>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</si>
  <si>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</si>
  <si>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</si>
  <si>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</si>
  <si>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</si>
  <si>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</si>
  <si>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</si>
  <si>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</si>
  <si>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</si>
  <si>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</si>
  <si>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</si>
  <si>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</si>
  <si>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</si>
  <si>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</si>
  <si>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</si>
  <si>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</si>
  <si>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</si>
  <si>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</si>
  <si>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</si>
  <si>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</si>
  <si>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</si>
  <si>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</si>
  <si>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</si>
  <si>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</si>
  <si>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</si>
  <si>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</si>
  <si>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</si>
  <si>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</si>
  <si>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</si>
  <si>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</si>
  <si>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</si>
  <si>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</si>
  <si>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</si>
  <si>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</si>
  <si>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</si>
  <si>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</si>
  <si>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</si>
  <si>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</si>
  <si>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</si>
  <si>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</si>
  <si>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</si>
  <si>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</si>
  <si>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</si>
  <si>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</si>
  <si>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</si>
  <si>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</si>
  <si>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</si>
  <si>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</si>
  <si>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</si>
  <si>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</si>
  <si>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</si>
  <si>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</si>
  <si>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</si>
  <si>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</si>
  <si>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</si>
  <si>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</si>
  <si>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</si>
  <si>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</si>
  <si>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</si>
  <si>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</si>
  <si>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</si>
  <si>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</si>
  <si>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</si>
  <si>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</si>
  <si>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</si>
  <si>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</si>
  <si>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</si>
  <si>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</si>
  <si>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</si>
  <si>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</si>
  <si>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</si>
  <si>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</si>
  <si>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</si>
  <si>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</si>
  <si>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</si>
  <si>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</si>
  <si>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</si>
  <si>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</si>
  <si>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</si>
  <si>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</si>
  <si>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</si>
  <si>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</si>
  <si>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</si>
  <si>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</si>
  <si>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</si>
  <si>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</si>
  <si>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</si>
  <si>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</si>
  <si>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</si>
  <si>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</si>
  <si>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</si>
  <si>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</si>
  <si>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</si>
  <si>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</si>
  <si>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</si>
  <si>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</si>
  <si>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</si>
  <si>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</si>
  <si>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</si>
  <si>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</si>
  <si>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</si>
  <si>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</si>
  <si>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</si>
  <si>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</si>
  <si>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</si>
  <si>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</si>
  <si>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</si>
  <si>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</si>
  <si>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</si>
  <si>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</si>
  <si>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</si>
  <si>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</si>
  <si>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</si>
  <si>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</si>
  <si>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</si>
  <si>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</si>
  <si>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</si>
  <si>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</si>
  <si>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</si>
  <si>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</si>
  <si>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</si>
  <si>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</si>
  <si>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</si>
  <si>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</si>
  <si>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</si>
  <si>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</si>
  <si>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</si>
  <si>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</si>
  <si>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</si>
  <si>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</si>
  <si>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</si>
  <si>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</si>
  <si>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</si>
  <si>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</si>
  <si>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</si>
  <si>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</si>
  <si>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</si>
  <si>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</si>
  <si>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</si>
  <si>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</si>
  <si>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</si>
  <si>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</si>
  <si>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</si>
  <si>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</si>
  <si>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</si>
  <si>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</si>
  <si>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</si>
  <si>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</si>
  <si>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</si>
  <si>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</si>
  <si>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</si>
  <si>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</si>
  <si>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</si>
  <si>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</si>
  <si>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</si>
  <si>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</si>
  <si>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</si>
  <si>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</si>
  <si>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</si>
  <si>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</si>
  <si>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</si>
  <si>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</si>
  <si>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</si>
  <si>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</si>
  <si>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</si>
  <si>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</si>
  <si>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</si>
  <si>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</si>
  <si>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</si>
  <si>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</si>
  <si>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</si>
  <si>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</si>
  <si>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</si>
  <si>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</si>
  <si>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</si>
  <si>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</si>
  <si>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</si>
  <si>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</si>
  <si>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</si>
  <si>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</si>
  <si>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</si>
  <si>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</si>
  <si>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</si>
  <si>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</si>
  <si>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</si>
  <si>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</si>
  <si>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</si>
  <si>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</si>
  <si>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</si>
  <si>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</si>
  <si>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</si>
  <si>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</si>
  <si>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</si>
  <si>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</si>
  <si>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</si>
  <si>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</si>
  <si>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</si>
  <si>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</si>
  <si>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</si>
  <si>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</si>
  <si>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</si>
  <si>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</si>
  <si>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</si>
  <si>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</si>
  <si>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</si>
  <si>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</si>
  <si>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</si>
  <si>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</si>
  <si>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</si>
  <si>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</si>
  <si>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</si>
  <si>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</si>
  <si>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</si>
  <si>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</si>
  <si>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</si>
  <si>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</si>
  <si>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</si>
  <si>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</si>
  <si>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</si>
  <si>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</si>
  <si>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</si>
  <si>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</si>
  <si>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</si>
  <si>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</si>
  <si>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</si>
  <si>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</si>
  <si>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</si>
  <si>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</si>
  <si>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</si>
  <si>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</si>
  <si>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</si>
  <si>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</si>
  <si>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</si>
  <si>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</si>
  <si>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</si>
  <si>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</si>
  <si>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</si>
  <si>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</si>
  <si>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</si>
  <si>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</si>
  <si>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</si>
  <si>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</si>
  <si>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</si>
  <si>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</si>
  <si>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</si>
  <si>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</si>
  <si>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</si>
  <si>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</si>
  <si>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</si>
  <si>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</si>
  <si>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</si>
  <si>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</si>
  <si>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</si>
  <si>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</si>
  <si>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</si>
  <si>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</si>
  <si>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</si>
  <si>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</si>
  <si>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</si>
  <si>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</si>
  <si>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</si>
  <si>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</si>
  <si>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</si>
  <si>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</si>
  <si>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</si>
  <si>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</si>
  <si>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</si>
  <si>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</si>
  <si>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</si>
  <si>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</si>
  <si>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</si>
  <si>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</si>
  <si>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</si>
  <si>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</si>
  <si>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</si>
  <si>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</si>
  <si>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</si>
  <si>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</si>
  <si>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</si>
  <si>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</si>
  <si>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</si>
  <si>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</si>
  <si>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</si>
  <si>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</si>
  <si>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</si>
  <si>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</si>
  <si>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</si>
  <si>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</si>
  <si>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</si>
  <si>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</si>
  <si>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</si>
  <si>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</si>
  <si>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</si>
  <si>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</si>
  <si>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</si>
  <si>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</si>
  <si>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</si>
  <si>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</si>
  <si>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</si>
  <si>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</si>
  <si>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</si>
  <si>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</si>
  <si>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</si>
  <si>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</si>
  <si>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</si>
  <si>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</si>
  <si>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</si>
  <si>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</si>
  <si>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</si>
  <si>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</si>
  <si>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</si>
  <si>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</si>
  <si>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</si>
  <si>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</si>
  <si>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</si>
  <si>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</si>
  <si>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</si>
  <si>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</si>
  <si>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</si>
  <si>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</si>
  <si>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</si>
  <si>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</si>
  <si>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</si>
  <si>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</si>
  <si>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</si>
  <si>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</si>
  <si>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</si>
  <si>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</si>
  <si>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</si>
  <si>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</si>
  <si>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</si>
  <si>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</si>
  <si>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</si>
  <si>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</si>
  <si>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</si>
  <si>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</si>
  <si>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</si>
  <si>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</si>
  <si>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</si>
  <si>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</si>
  <si>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</si>
  <si>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</si>
  <si>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</si>
  <si>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</si>
  <si>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</si>
  <si>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</si>
  <si>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</si>
  <si>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</si>
  <si>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</si>
  <si>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</si>
  <si>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</si>
  <si>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</si>
  <si>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</si>
  <si>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</si>
  <si>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</si>
  <si>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</si>
  <si>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</si>
  <si>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</si>
  <si>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</si>
  <si>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</si>
  <si>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</si>
  <si>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</si>
  <si>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</si>
  <si>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</si>
  <si>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</si>
  <si>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</si>
  <si>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</si>
  <si>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</si>
  <si>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</si>
  <si>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</si>
  <si>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</si>
  <si>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</si>
  <si>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</si>
  <si>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</si>
  <si>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</si>
  <si>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</si>
  <si>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</si>
  <si>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</si>
  <si>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</si>
  <si>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</si>
  <si>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</si>
  <si>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</si>
  <si>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</si>
  <si>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</si>
  <si>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</si>
  <si>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</si>
  <si>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</si>
  <si>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</si>
  <si>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</si>
  <si>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</si>
  <si>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</si>
  <si>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</si>
  <si>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</si>
  <si>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</si>
  <si>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</si>
  <si>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</si>
  <si>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</si>
  <si>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</si>
  <si>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</si>
  <si>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</si>
  <si>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</si>
  <si>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</si>
  <si>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</si>
  <si>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</si>
  <si>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</si>
  <si>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</si>
  <si>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</si>
  <si>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</si>
  <si>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</si>
  <si>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</si>
  <si>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</si>
  <si>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</si>
  <si>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</si>
  <si>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</si>
  <si>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</si>
  <si>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</si>
  <si>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</si>
  <si>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</si>
  <si>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</si>
  <si>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</si>
  <si>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</si>
  <si>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</si>
  <si>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</si>
  <si>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</si>
  <si>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</si>
  <si>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</si>
  <si>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</si>
  <si>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</si>
  <si>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</si>
  <si>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</si>
  <si>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</si>
  <si>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</si>
  <si>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</si>
  <si>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</si>
  <si>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</si>
  <si>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</si>
  <si>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</si>
  <si>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</si>
  <si>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</si>
  <si>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</si>
  <si>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</si>
  <si>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</si>
  <si>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</si>
  <si>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</si>
  <si>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</si>
  <si>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</si>
  <si>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</si>
  <si>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</si>
  <si>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</si>
  <si>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</si>
  <si>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</si>
  <si>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</si>
  <si>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</si>
  <si>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</si>
  <si>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</si>
  <si>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</si>
  <si>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</si>
  <si>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</si>
  <si>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</si>
  <si>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</si>
  <si>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</si>
  <si>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</si>
  <si>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</si>
  <si>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</si>
  <si>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</si>
  <si>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</si>
  <si>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</si>
  <si>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</si>
  <si>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</si>
  <si>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</si>
  <si>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</si>
  <si>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</si>
  <si>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</si>
  <si>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</si>
  <si>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</si>
  <si>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</si>
  <si>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</si>
  <si>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</si>
  <si>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</si>
  <si>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</si>
  <si>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</si>
  <si>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</si>
  <si>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</si>
  <si>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</si>
  <si>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</si>
  <si>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</si>
  <si>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</si>
  <si>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</si>
  <si>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</si>
  <si>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</si>
  <si>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</si>
  <si>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</si>
  <si>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</si>
  <si>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</si>
  <si>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</si>
  <si>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</si>
  <si>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</si>
  <si>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</si>
  <si>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</si>
  <si>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</si>
  <si>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</si>
  <si>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</si>
  <si>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</si>
  <si>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</si>
  <si>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</si>
  <si>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</si>
  <si>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</si>
  <si>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</si>
  <si>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</si>
  <si>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</si>
  <si>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</si>
  <si>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</si>
  <si>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</si>
  <si>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</si>
  <si>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</si>
  <si>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</si>
  <si>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</si>
  <si>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</si>
  <si>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</si>
  <si>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</si>
  <si>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</si>
  <si>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</si>
  <si>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</si>
  <si>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</si>
  <si>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</si>
  <si>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</si>
  <si>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</si>
  <si>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</si>
  <si>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</si>
  <si>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</si>
  <si>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</si>
  <si>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</si>
  <si>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</si>
  <si>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</si>
  <si>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</si>
  <si>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</si>
  <si>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</si>
  <si>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</si>
  <si>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</si>
  <si>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</si>
  <si>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</si>
  <si>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</si>
  <si>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</si>
  <si>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</si>
  <si>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</si>
  <si>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</si>
  <si>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</si>
  <si>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</si>
  <si>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</si>
  <si>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</si>
  <si>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</si>
  <si>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</si>
  <si>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</si>
  <si>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</si>
  <si>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</si>
  <si>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</si>
  <si>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</si>
  <si>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</si>
  <si>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</si>
  <si>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</si>
  <si>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</si>
  <si>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</si>
  <si>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</si>
  <si>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</si>
  <si>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</si>
  <si>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</si>
  <si>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</si>
  <si>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</si>
  <si>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</si>
  <si>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</si>
  <si>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</si>
  <si>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</si>
  <si>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</si>
  <si>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</si>
  <si>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</si>
  <si>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</si>
  <si>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</si>
  <si>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</si>
  <si>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</si>
  <si>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</si>
  <si>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</si>
  <si>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</si>
  <si>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</si>
  <si>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</si>
  <si>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</si>
  <si>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</si>
  <si>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</si>
  <si>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</si>
  <si>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</si>
  <si>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</si>
  <si>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</si>
  <si>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</si>
  <si>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</si>
  <si>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</si>
  <si>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</si>
  <si>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</si>
  <si>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</si>
  <si>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</si>
  <si>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</si>
  <si>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</si>
  <si>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</si>
  <si>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</si>
  <si>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</si>
  <si>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</si>
  <si>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</si>
  <si>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</si>
  <si>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</si>
  <si>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</si>
  <si>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</si>
  <si>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</si>
  <si>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</si>
  <si>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</si>
  <si>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</si>
  <si>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</si>
  <si>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</si>
  <si>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</si>
  <si>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</si>
  <si>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</si>
  <si>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</si>
  <si>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</si>
  <si>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</si>
  <si>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</si>
  <si>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</si>
  <si>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</si>
  <si>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</si>
  <si>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</si>
  <si>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</si>
  <si>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</si>
  <si>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</si>
  <si>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</si>
  <si>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</si>
  <si>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</si>
  <si>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</si>
  <si>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</si>
  <si>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</si>
  <si>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</si>
  <si>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</si>
  <si>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</si>
  <si>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</si>
  <si>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</si>
  <si>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</si>
  <si>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</si>
  <si>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</si>
  <si>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</si>
  <si>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</si>
  <si>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</si>
  <si>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</si>
  <si>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</si>
  <si>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</si>
  <si>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</si>
  <si>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</si>
  <si>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</si>
  <si>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</si>
  <si>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</si>
  <si>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</si>
  <si>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</si>
  <si>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</si>
  <si>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</si>
  <si>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</si>
  <si>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</si>
  <si>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</si>
  <si>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</si>
  <si>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</si>
  <si>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</si>
  <si>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</si>
  <si>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</si>
  <si>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</si>
  <si>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</si>
  <si>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</si>
  <si>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</si>
  <si>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</si>
  <si>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</si>
  <si>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</si>
  <si>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</si>
  <si>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</si>
  <si>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</si>
  <si>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</si>
  <si>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</si>
  <si>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</si>
  <si>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</si>
  <si>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</si>
  <si>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</si>
  <si>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</si>
  <si>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</si>
  <si>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</si>
  <si>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</si>
  <si>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</si>
  <si>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</si>
  <si>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</si>
  <si>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</si>
  <si>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</si>
  <si>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</si>
  <si>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</si>
  <si>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</si>
  <si>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</si>
  <si>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</si>
  <si>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</si>
  <si>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</si>
  <si>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</si>
  <si>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</si>
  <si>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</si>
  <si>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</si>
  <si>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</si>
  <si>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</si>
  <si>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</si>
  <si>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</si>
  <si>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</si>
  <si>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</si>
  <si>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</si>
  <si>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</si>
  <si>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</si>
  <si>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</si>
  <si>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</si>
  <si>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</si>
  <si>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</si>
  <si>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</si>
  <si>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</si>
  <si>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</si>
  <si>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</si>
  <si>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</si>
  <si>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</si>
  <si>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</si>
  <si>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</si>
  <si>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</si>
  <si>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</si>
  <si>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</si>
  <si>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</si>
  <si>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</si>
  <si>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</si>
  <si>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</si>
  <si>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</si>
  <si>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</si>
  <si>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</si>
  <si>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</si>
  <si>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</si>
  <si>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</si>
  <si>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</si>
  <si>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</si>
  <si>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</si>
  <si>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</si>
  <si>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</si>
  <si>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</si>
  <si>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</si>
  <si>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</si>
  <si>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</si>
  <si>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</si>
  <si>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</si>
  <si>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</si>
  <si>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</si>
  <si>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</si>
  <si>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</si>
  <si>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</si>
  <si>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</si>
  <si>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</si>
  <si>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</si>
  <si>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</si>
  <si>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</si>
  <si>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</si>
  <si>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</si>
  <si>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</si>
  <si>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</si>
  <si>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</si>
  <si>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</si>
  <si>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</si>
  <si>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</si>
  <si>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</si>
  <si>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</si>
  <si>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</si>
  <si>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</si>
  <si>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</si>
  <si>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</si>
  <si>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</si>
  <si>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</si>
  <si>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</si>
  <si>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</si>
  <si>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</si>
  <si>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</si>
  <si>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</si>
  <si>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</si>
  <si>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</si>
  <si>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</si>
  <si>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</si>
  <si>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</si>
  <si>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</si>
  <si>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</si>
  <si>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</si>
  <si>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</si>
  <si>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</si>
  <si>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</si>
  <si>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</si>
  <si>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</si>
  <si>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</si>
  <si>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</si>
  <si>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</si>
  <si>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</si>
  <si>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</si>
  <si>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</si>
  <si>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</si>
  <si>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</si>
  <si>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</si>
  <si>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</si>
  <si>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</si>
  <si>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</si>
  <si>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</si>
  <si>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</si>
  <si>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</si>
  <si>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</si>
  <si>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</si>
  <si>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</si>
  <si>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</si>
  <si>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</si>
  <si>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</si>
  <si>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</si>
  <si>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</si>
  <si>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</si>
  <si>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</si>
  <si>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</si>
  <si>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</si>
  <si>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</si>
  <si>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</si>
  <si>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</si>
  <si>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</si>
  <si>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</si>
  <si>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</si>
  <si>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</si>
  <si>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</si>
  <si>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</si>
  <si>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</si>
  <si>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</si>
  <si>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</si>
  <si>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</si>
  <si>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</si>
  <si>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</si>
  <si>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</si>
  <si>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</si>
  <si>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</si>
  <si>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</si>
  <si>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</si>
  <si>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</si>
  <si>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</si>
  <si>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</si>
  <si>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</si>
  <si>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</si>
  <si>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</si>
  <si>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</si>
  <si>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</si>
  <si>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</si>
  <si>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</si>
  <si>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</si>
  <si>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</si>
  <si>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</si>
  <si>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</si>
  <si>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</si>
  <si>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</si>
  <si>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</si>
  <si>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</si>
  <si>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</si>
  <si>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</si>
  <si>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</si>
  <si>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</si>
  <si>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</si>
  <si>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</si>
  <si>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</si>
  <si>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</si>
  <si>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</si>
  <si>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</si>
  <si>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</si>
  <si>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</si>
  <si>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</si>
  <si>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</si>
  <si>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</si>
  <si>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</si>
  <si>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</si>
  <si>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</si>
  <si>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</si>
  <si>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</si>
  <si>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</si>
  <si>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</si>
  <si>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</si>
  <si>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</si>
  <si>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</si>
  <si>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</si>
  <si>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</si>
  <si>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</si>
  <si>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</si>
  <si>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</si>
  <si>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</si>
  <si>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</si>
  <si>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</si>
  <si>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</si>
  <si>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</si>
  <si>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</si>
  <si>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</si>
  <si>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</si>
  <si>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</si>
  <si>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</si>
  <si>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</si>
  <si>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</si>
  <si>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</si>
  <si>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</si>
  <si>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</si>
  <si>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</si>
  <si>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</si>
  <si>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</si>
  <si>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</si>
  <si>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</si>
  <si>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</si>
  <si>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</si>
  <si>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</si>
  <si>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</si>
  <si>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</si>
  <si>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</si>
  <si>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</si>
  <si>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</si>
  <si>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</si>
  <si>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</si>
  <si>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</si>
  <si>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</si>
  <si>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</si>
  <si>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</si>
  <si>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</si>
  <si>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</si>
  <si>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</si>
  <si>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</si>
  <si>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</si>
  <si>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</si>
  <si>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</si>
  <si>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</si>
  <si>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</si>
  <si>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</si>
  <si>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</si>
  <si>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</si>
  <si>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</si>
  <si>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</si>
  <si>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</si>
  <si>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</si>
  <si>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</si>
  <si>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</si>
  <si>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</si>
  <si>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</si>
  <si>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</si>
  <si>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</si>
  <si>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</si>
  <si>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</si>
  <si>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</si>
  <si>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</si>
  <si>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</si>
  <si>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</si>
  <si>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</si>
  <si>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</si>
  <si>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</si>
  <si>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</si>
  <si>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</si>
  <si>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</si>
  <si>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</si>
  <si>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</si>
  <si>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</si>
  <si>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</si>
  <si>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</si>
  <si>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</si>
  <si>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</si>
  <si>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</si>
  <si>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</si>
  <si>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</si>
  <si>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</si>
  <si>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</si>
  <si>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</si>
  <si>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</si>
  <si>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</si>
  <si>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</si>
  <si>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</si>
  <si>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</si>
  <si>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</si>
  <si>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</si>
  <si>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</si>
  <si>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</si>
  <si>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</si>
  <si>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</si>
  <si>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</si>
  <si>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</si>
  <si>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</si>
  <si>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</si>
  <si>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</si>
  <si>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</si>
  <si>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</si>
  <si>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</si>
  <si>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</si>
  <si>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</si>
  <si>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</si>
  <si>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</si>
  <si>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</si>
  <si>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</si>
  <si>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</si>
  <si>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</si>
  <si>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</si>
  <si>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</si>
  <si>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</si>
  <si>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</si>
  <si>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</si>
  <si>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</si>
  <si>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</si>
  <si>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</si>
  <si>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</si>
  <si>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</si>
  <si>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</si>
  <si>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</si>
  <si>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</si>
  <si>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</si>
  <si>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</si>
  <si>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</si>
  <si>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</si>
  <si>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</si>
  <si>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</si>
  <si>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</si>
  <si>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</si>
  <si>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</si>
  <si>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</si>
  <si>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</si>
  <si>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</si>
  <si>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</si>
  <si>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</si>
  <si>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</si>
  <si>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</si>
  <si>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</si>
  <si>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</si>
  <si>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</si>
  <si>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</si>
  <si>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</si>
  <si>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</si>
  <si>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</si>
  <si>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</si>
  <si>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</si>
  <si>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</si>
  <si>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</si>
  <si>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</si>
  <si>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</si>
  <si>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</si>
  <si>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</si>
  <si>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</si>
  <si>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</si>
  <si>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</si>
  <si>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</si>
  <si>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</si>
  <si>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</si>
  <si>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</si>
  <si>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</si>
  <si>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</si>
  <si>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</si>
  <si>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</si>
  <si>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</si>
  <si>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</si>
  <si>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</si>
  <si>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</si>
  <si>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</si>
  <si>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</si>
  <si>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</si>
  <si>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</si>
  <si>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</si>
  <si>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</si>
  <si>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</si>
  <si>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</si>
  <si>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</si>
  <si>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</si>
  <si>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</si>
  <si>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</si>
  <si>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</si>
  <si>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</si>
  <si>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</si>
  <si>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</si>
  <si>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</si>
  <si>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</si>
  <si>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</si>
  <si>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</si>
  <si>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</si>
  <si>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</si>
  <si>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</si>
  <si>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</si>
  <si>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</si>
  <si>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</si>
  <si>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</si>
  <si>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</si>
  <si>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</si>
  <si>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</si>
  <si>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</si>
  <si>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</si>
  <si>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</si>
  <si>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</si>
  <si>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</si>
  <si>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</si>
  <si>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</si>
  <si>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</si>
  <si>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</si>
  <si>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</si>
  <si>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</si>
  <si>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</si>
  <si>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</si>
  <si>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</si>
  <si>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</si>
  <si>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</si>
  <si>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</si>
  <si>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</si>
  <si>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</si>
  <si>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</si>
  <si>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</si>
  <si>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</si>
  <si>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</si>
  <si>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</si>
  <si>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</si>
  <si>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</si>
  <si>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</si>
  <si>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</si>
  <si>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</si>
  <si>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</si>
  <si>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</si>
  <si>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</si>
  <si>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</si>
  <si>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</si>
  <si>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</si>
  <si>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</si>
  <si>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</si>
  <si>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</si>
  <si>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</si>
  <si>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</si>
  <si>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</si>
  <si>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</si>
  <si>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</si>
  <si>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</si>
  <si>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</si>
  <si>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</si>
  <si>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</si>
  <si>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</si>
  <si>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</si>
  <si>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</si>
  <si>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</si>
  <si>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</si>
  <si>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</si>
  <si>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</si>
  <si>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</si>
  <si>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</si>
  <si>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</si>
  <si>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</si>
  <si>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</si>
  <si>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</si>
  <si>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</si>
  <si>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</si>
  <si>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</si>
  <si>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</si>
  <si>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</si>
  <si>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</si>
  <si>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</si>
  <si>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</si>
  <si>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</si>
  <si>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</si>
  <si>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</si>
  <si>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</si>
  <si>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</si>
  <si>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</si>
  <si>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</si>
  <si>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</si>
  <si>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</si>
  <si>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</si>
  <si>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</si>
  <si>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</si>
  <si>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</si>
  <si>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</si>
  <si>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</si>
  <si>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</si>
  <si>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</si>
  <si>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</si>
  <si>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</si>
  <si>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</si>
  <si>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</si>
  <si>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</si>
  <si>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</si>
  <si>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</si>
  <si>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</si>
  <si>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</si>
  <si>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</si>
  <si>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</si>
  <si>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</si>
  <si>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</si>
  <si>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</si>
  <si>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</si>
  <si>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</si>
  <si>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</si>
  <si>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</si>
  <si>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</si>
  <si>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</si>
  <si>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</si>
  <si>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</si>
  <si>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</si>
  <si>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</si>
  <si>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</si>
  <si>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</si>
  <si>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</si>
  <si>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</si>
  <si>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</si>
  <si>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</si>
  <si>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</si>
  <si>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</si>
  <si>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</si>
  <si>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</si>
  <si>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</si>
  <si>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</si>
  <si>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</si>
  <si>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</si>
  <si>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</si>
  <si>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</si>
  <si>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</si>
  <si>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</si>
  <si>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</si>
  <si>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</si>
  <si>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</si>
  <si>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</si>
  <si>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</si>
  <si>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</si>
  <si>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</si>
  <si>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</si>
  <si>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</si>
  <si>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</si>
  <si>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</si>
  <si>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</si>
  <si>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</si>
  <si>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</si>
  <si>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</si>
  <si>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</si>
  <si>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</si>
  <si>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</si>
  <si>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</si>
  <si>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</si>
  <si>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</si>
  <si>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</si>
  <si>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</si>
  <si>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</si>
  <si>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</si>
  <si>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</si>
  <si>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</si>
  <si>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</si>
  <si>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</si>
  <si>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</si>
  <si>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</si>
  <si>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</si>
  <si>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</si>
  <si>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</si>
  <si>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</si>
  <si>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</si>
  <si>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</si>
  <si>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</si>
  <si>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</si>
  <si>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</si>
  <si>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</si>
  <si>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</si>
  <si>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</si>
  <si>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</si>
  <si>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</si>
  <si>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</si>
  <si>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</si>
  <si>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</si>
  <si>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</si>
  <si>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</si>
  <si>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</si>
  <si>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</si>
  <si>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</si>
  <si>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</si>
  <si>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</si>
  <si>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</si>
  <si>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</si>
  <si>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</si>
  <si>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</si>
  <si>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</si>
  <si>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</si>
  <si>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</si>
  <si>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</si>
  <si>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</si>
  <si>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</si>
  <si>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</si>
  <si>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</si>
  <si>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</si>
  <si>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</si>
  <si>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</si>
  <si>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</si>
  <si>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</si>
  <si>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</si>
  <si>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</si>
  <si>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</si>
  <si>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</si>
  <si>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</si>
  <si>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</si>
  <si>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</si>
  <si>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</si>
  <si>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</si>
  <si>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</si>
  <si>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</si>
  <si>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</si>
  <si>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</si>
  <si>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</si>
  <si>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</si>
  <si>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</si>
  <si>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</si>
  <si>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</si>
  <si>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</si>
  <si>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</si>
  <si>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</si>
  <si>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</si>
  <si>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</si>
  <si>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</si>
  <si>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</si>
  <si>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</si>
  <si>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</si>
  <si>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</si>
  <si>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</si>
  <si>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</si>
  <si>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</si>
  <si>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</si>
  <si>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</si>
  <si>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</si>
  <si>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</si>
  <si>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</si>
  <si>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</si>
  <si>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</si>
  <si>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</si>
  <si>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</si>
  <si>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</si>
  <si>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</si>
  <si>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</si>
  <si>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</si>
  <si>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</si>
  <si>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</si>
  <si>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</si>
  <si>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</si>
  <si>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</si>
  <si>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</si>
  <si>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</si>
  <si>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</si>
  <si>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</si>
  <si>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</si>
  <si>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</si>
  <si>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</si>
  <si>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</si>
  <si>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</si>
  <si>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</si>
  <si>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</si>
  <si>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</si>
  <si>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</si>
  <si>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</si>
  <si>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</si>
  <si>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</si>
  <si>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</si>
  <si>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</si>
  <si>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</si>
  <si>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</si>
  <si>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</si>
  <si>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</si>
  <si>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</si>
  <si>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</si>
  <si>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</si>
  <si>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</si>
  <si>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</si>
  <si>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</si>
  <si>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</si>
  <si>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</si>
  <si>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</si>
  <si>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</si>
  <si>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</si>
  <si>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</si>
  <si>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</si>
  <si>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</si>
  <si>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</si>
  <si>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</si>
  <si>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</si>
  <si>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</si>
  <si>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</si>
  <si>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</si>
  <si>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</si>
  <si>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</si>
  <si>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</si>
  <si>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</si>
  <si>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</si>
  <si>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</si>
  <si>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</si>
  <si>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</si>
  <si>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</si>
  <si>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</si>
  <si>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</si>
  <si>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</si>
  <si>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</si>
  <si>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</si>
  <si>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</si>
  <si>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</si>
  <si>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</si>
  <si>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</si>
  <si>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</si>
  <si>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</si>
  <si>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</si>
  <si>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</si>
  <si>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</si>
  <si>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</si>
  <si>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</si>
  <si>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</si>
  <si>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</si>
  <si>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</si>
  <si>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</si>
  <si>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</si>
  <si>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</si>
  <si>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</si>
  <si>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</si>
  <si>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</si>
  <si>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</si>
  <si>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</si>
  <si>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</si>
  <si>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</si>
  <si>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</si>
  <si>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</si>
  <si>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</si>
  <si>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</si>
  <si>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</si>
  <si>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</si>
  <si>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</si>
  <si>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</si>
  <si>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</si>
  <si>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</si>
  <si>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</si>
  <si>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</si>
  <si>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</si>
  <si>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</si>
  <si>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</si>
  <si>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</si>
  <si>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</si>
  <si>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</si>
  <si>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</si>
  <si>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</si>
  <si>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</si>
  <si>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</si>
  <si>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</si>
  <si>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</si>
  <si>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</si>
  <si>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</si>
  <si>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</si>
  <si>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</si>
  <si>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</si>
  <si>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</si>
  <si>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</si>
  <si>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</si>
  <si>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</si>
  <si>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</si>
  <si>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</si>
  <si>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</si>
  <si>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</si>
  <si>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</si>
  <si>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</si>
  <si>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</si>
  <si>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</si>
  <si>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</si>
  <si>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</si>
  <si>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</si>
  <si>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</si>
  <si>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</si>
  <si>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</si>
  <si>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</si>
  <si>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</si>
  <si>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</si>
  <si>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</si>
  <si>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</si>
  <si>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</si>
  <si>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</si>
  <si>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</si>
  <si>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</si>
  <si>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</si>
  <si>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</si>
  <si>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</si>
  <si>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</si>
  <si>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</si>
  <si>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</si>
  <si>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</si>
  <si>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</si>
  <si>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</si>
  <si>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</si>
  <si>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</si>
  <si>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</si>
  <si>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</si>
  <si>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</si>
  <si>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</si>
  <si>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</si>
  <si>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</si>
  <si>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</si>
  <si>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</si>
  <si>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</si>
  <si>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</si>
  <si>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</si>
  <si>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</si>
  <si>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</si>
  <si>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</si>
  <si>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</si>
  <si>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</si>
  <si>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</si>
  <si>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</si>
  <si>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</si>
  <si>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</si>
  <si>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</si>
  <si>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</si>
  <si>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</si>
  <si>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</si>
  <si>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</si>
  <si>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</si>
  <si>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</si>
  <si>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</si>
  <si>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</si>
  <si>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</si>
  <si>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</si>
  <si>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</si>
  <si>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</si>
  <si>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</si>
  <si>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</si>
  <si>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</si>
  <si>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</si>
  <si>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</si>
  <si>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</si>
  <si>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</si>
  <si>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</si>
  <si>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</si>
  <si>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</si>
  <si>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</si>
  <si>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</si>
  <si>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</si>
  <si>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</si>
  <si>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</si>
  <si>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</si>
  <si>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</si>
  <si>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</si>
  <si>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</si>
  <si>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</si>
  <si>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</si>
  <si>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</si>
  <si>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</si>
  <si>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</si>
  <si>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</si>
  <si>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</si>
  <si>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</si>
  <si>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</si>
  <si>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</si>
  <si>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</si>
  <si>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</si>
  <si>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</si>
  <si>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</si>
  <si>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</si>
  <si>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</si>
  <si>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</si>
  <si>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</si>
  <si>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</si>
  <si>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</si>
  <si>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</si>
  <si>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</si>
  <si>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</si>
  <si>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</si>
  <si>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</si>
  <si>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</si>
  <si>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</si>
  <si>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</si>
  <si>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</si>
  <si>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</si>
  <si>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</si>
  <si>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</si>
  <si>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</si>
  <si>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</si>
  <si>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</si>
  <si>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</si>
  <si>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</si>
  <si>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</si>
  <si>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</si>
  <si>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</si>
  <si>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</si>
  <si>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</si>
  <si>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</si>
  <si>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</si>
  <si>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</si>
  <si>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</si>
  <si>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</si>
  <si>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</si>
  <si>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</si>
  <si>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</si>
  <si>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</si>
  <si>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</si>
  <si>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</si>
  <si>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</si>
  <si>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</si>
  <si>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</si>
  <si>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</si>
  <si>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</si>
  <si>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</t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</si>
  <si>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</si>
  <si>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</si>
  <si>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</si>
  <si>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</si>
  <si>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</si>
  <si>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厚労　太郎</t>
    <rPh sb="0" eb="2">
      <t>コウロウ</t>
    </rPh>
    <rPh sb="3" eb="5">
      <t>タロウ</t>
    </rPh>
    <phoneticPr fontId="2"/>
  </si>
  <si>
    <t>厚労　花子</t>
    <rPh sb="0" eb="2">
      <t>コウロウ</t>
    </rPh>
    <rPh sb="3" eb="5">
      <t>ハナコ</t>
    </rPh>
    <phoneticPr fontId="2"/>
  </si>
  <si>
    <t>接種者生年月日</t>
    <phoneticPr fontId="2"/>
  </si>
  <si>
    <t>□□１丁目1-1</t>
    <phoneticPr fontId="2"/>
  </si>
  <si>
    <t>△△区２丁目2-１</t>
    <rPh sb="2" eb="3">
      <t>ク</t>
    </rPh>
    <phoneticPr fontId="2"/>
  </si>
  <si>
    <t>岩手県薬剤師会</t>
    <rPh sb="0" eb="7">
      <t>イワテケンヤクザイシカイ</t>
    </rPh>
    <phoneticPr fontId="2"/>
  </si>
  <si>
    <t>所属機関住所</t>
    <rPh sb="0" eb="2">
      <t>ショゾク</t>
    </rPh>
    <rPh sb="2" eb="4">
      <t>キカン</t>
    </rPh>
    <rPh sb="4" eb="6">
      <t>ジュウショ</t>
    </rPh>
    <phoneticPr fontId="2"/>
  </si>
  <si>
    <t>□□薬局</t>
    <rPh sb="2" eb="4">
      <t>ヤッキョク</t>
    </rPh>
    <phoneticPr fontId="2"/>
  </si>
  <si>
    <t>○○薬局▲▼店</t>
    <rPh sb="2" eb="4">
      <t>ヤッキョク</t>
    </rPh>
    <rPh sb="6" eb="7">
      <t>テン</t>
    </rPh>
    <phoneticPr fontId="2"/>
  </si>
  <si>
    <t>盛岡市馬場町3-12</t>
    <rPh sb="0" eb="3">
      <t>モリオカシ</t>
    </rPh>
    <rPh sb="3" eb="6">
      <t>ババチョウ</t>
    </rPh>
    <phoneticPr fontId="2"/>
  </si>
  <si>
    <t>盛岡市上堂3丁目17-37</t>
    <rPh sb="0" eb="5">
      <t>モリオカシカミドウ</t>
    </rPh>
    <rPh sb="6" eb="8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</si>
</sst>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</cellXfs>
  <cellStyles count="1">
    <cellStyle name="標準" xfId="0" builtinId="0"/>
  </cellStyles>
  <dxfs count="26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515939</xdr:colOff>
      <xdr:row>0</xdr:row>
      <xdr:rowOff>41298</xdr:rowOff>
    </xdr:from>
    <xdr:to>
      <xdr:col>13</xdr:col>
      <xdr:colOff>0</xdr:colOff>
      <xdr:row>1</xdr:row>
      <xdr:rowOff>72610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01"/>
  <sheetViews>
    <sheetView tabSelected="1" zoomScale="96" zoomScaleNormal="96" workbookViewId="0">
      <pane xSplit="3" ySplit="1" topLeftCell="D2" activePane="bottomRight" state="frozen"/>
      <selection pane="topRight" activeCell="E1" sqref="E1"/>
      <selection pane="bottomLeft" activeCell="A2" sqref="A2"/>
      <selection pane="bottomRight" activeCell="A25" sqref="A25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7" width="25.125" customWidth="1"/>
    <col min="8" max="10" width="19.5" customWidth="1"/>
    <col min="11" max="11" width="7.5" customWidth="1"/>
    <col min="12" max="12" width="0.625" customWidth="1"/>
    <col min="13" max="13" width="41.5" customWidth="1"/>
    <col min="14" max="16" width="0" hidden="1" customWidth="1"/>
    <col min="17" max="16384" width="6" hidden="1"/>
  </cols>
  <sheetData>
    <row r="1" spans="1:13" s="8" customFormat="1" ht="75.75" customHeight="1" thickBot="1" x14ac:dyDescent="0.45">
      <c r="A1" s="10" t="s">
        <v>5312</v>
      </c>
      <c r="B1" s="12" t="s">
        <v>5311</v>
      </c>
      <c r="C1" s="10" t="s">
        <v>5317</v>
      </c>
      <c r="D1" s="12" t="s">
        <v>5310</v>
      </c>
      <c r="E1" s="10" t="s">
        <v>5313</v>
      </c>
      <c r="F1" s="10" t="s">
        <v>5321</v>
      </c>
      <c r="G1" s="10" t="s">
        <v>5314</v>
      </c>
      <c r="H1" s="12" t="s">
        <v>5293</v>
      </c>
      <c r="I1" s="12" t="s">
        <v>5288</v>
      </c>
      <c r="J1" s="10" t="s">
        <v>5289</v>
      </c>
      <c r="K1" s="11" t="s">
        <v>5287</v>
      </c>
      <c r="M1" s="9"/>
    </row>
    <row r="2" spans="1:13" ht="38.25" customHeight="1" thickTop="1" thickBot="1" x14ac:dyDescent="0.45">
      <c r="A2" s="5" t="s">
        <v>5315</v>
      </c>
      <c r="B2" s="5" t="s">
        <v>5290</v>
      </c>
      <c r="C2" s="6">
        <v>21945</v>
      </c>
      <c r="D2" s="5" t="s">
        <v>5309</v>
      </c>
      <c r="E2" s="5" t="s">
        <v>5322</v>
      </c>
      <c r="F2" s="5" t="s">
        <v>5324</v>
      </c>
      <c r="G2" s="5" t="s">
        <v>5320</v>
      </c>
      <c r="H2" s="5" t="s">
        <v>635</v>
      </c>
      <c r="I2" s="5" t="s">
        <v>636</v>
      </c>
      <c r="J2" s="5" t="s">
        <v>5318</v>
      </c>
      <c r="K2" s="7" t="str">
        <f>IF(ISERROR(VLOOKUP(H2&amp;I2,団体コード!$A$1:$B$1742,2,FALSE)),"",VLOOKUP(H2&amp;I2,団体コード!$A$1:$B$1742,2,FALSE))</f>
        <v>131016</v>
      </c>
      <c r="M2" s="4" t="str">
        <f>IF(A2="","「接種者氏名 ※」を入力してください",IF(B2="","「性別」を選択してください",IF(C2="","接種生年月日 ※」を入力してくだい",IF(D2="","「医療従事者/高齢者施設等従事者」を選択してください",IF(H2="","「住民票に記載されている都道府県」を選択してください",IF(I2="","「住民票に記載されている市町村」を選択してください",IF(J2="","「住民票に記載されている町名・番地」を入力してください",IF(K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3" ht="38.25" customHeight="1" thickTop="1" thickBot="1" x14ac:dyDescent="0.45">
      <c r="A3" s="2" t="s">
        <v>5316</v>
      </c>
      <c r="B3" s="2" t="s">
        <v>5291</v>
      </c>
      <c r="C3" s="3">
        <v>25598</v>
      </c>
      <c r="D3" s="2" t="s">
        <v>5309</v>
      </c>
      <c r="E3" s="2" t="s">
        <v>5323</v>
      </c>
      <c r="F3" s="2" t="s">
        <v>5325</v>
      </c>
      <c r="G3" s="2" t="s">
        <v>5320</v>
      </c>
      <c r="H3" s="2" t="s">
        <v>635</v>
      </c>
      <c r="I3" s="2" t="s">
        <v>638</v>
      </c>
      <c r="J3" s="2" t="s">
        <v>5319</v>
      </c>
      <c r="K3" s="1" t="str">
        <f>IF(ISERROR(VLOOKUP(H3&amp;I3,団体コード!$A$1:$B$1742,2,FALSE)),"",VLOOKUP(H3&amp;I3,団体コード!$A$1:$B$1742,2,FALSE))</f>
        <v>131032</v>
      </c>
      <c r="M3" s="4" t="str">
        <f t="shared" ref="M3" si="0">IF(A3="","「接種者氏名 ※」を入力してください",IF(B3="","「性別」を選択してください",IF(C3="","接種生年月日 ※」を入力してくだい",IF(D3="","「医療従事者/高齢者施設等従事者」を選択してください",IF(H3="","「住民票に記載されている都道府県」を選択してください",IF(I3="","「住民票に記載されている市町村」を選択してください",IF(J3="","「住民票に記載されている町名・番地」を入力してください",IF(K3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4" spans="1:13" ht="38.25" customHeight="1" thickTop="1" thickBot="1" x14ac:dyDescent="0.45">
      <c r="A4" s="2"/>
      <c r="B4" s="2"/>
      <c r="C4" s="3"/>
      <c r="D4" s="2" t="s">
        <v>5309</v>
      </c>
      <c r="E4" s="2"/>
      <c r="F4" s="2"/>
      <c r="G4" s="2" t="s">
        <v>5320</v>
      </c>
      <c r="H4" s="2"/>
      <c r="I4" s="2"/>
      <c r="J4" s="2"/>
      <c r="K4" s="1" t="str">
        <f>IF(ISERROR(VLOOKUP(H4&amp;I4,団体コード!$A$1:$B$1742,2,FALSE)),"",VLOOKUP(H4&amp;I4,団体コード!$A$1:$B$1742,2,FALSE))</f>
        <v/>
      </c>
      <c r="M4" s="4" t="str">
        <f t="shared" ref="M4:M21" si="1">IF(A4="","「接種者氏名 ※」を入力してください",IF(B4="","「性別」を選択してください",IF(C4="","接種生年月日 ※」を入力してくだい",IF(D4="","「医療従事者/高齢者施設等従事者」を選択してください",IF(H4="","「住民票に記載されている都道府県」を選択してください",IF(I4="","「住民票に記載されている市町村」を選択してください",IF(J4="","「住民票に記載されている町名・番地」を入力してください",IF(K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" spans="1:13" ht="38.25" customHeight="1" thickTop="1" thickBot="1" x14ac:dyDescent="0.45">
      <c r="A5" s="2"/>
      <c r="B5" s="2"/>
      <c r="C5" s="3"/>
      <c r="D5" s="2" t="s">
        <v>5309</v>
      </c>
      <c r="E5" s="2"/>
      <c r="F5" s="2"/>
      <c r="G5" s="2" t="s">
        <v>5320</v>
      </c>
      <c r="H5" s="2"/>
      <c r="I5" s="2"/>
      <c r="J5" s="2"/>
      <c r="K5" s="1" t="str">
        <f>IF(ISERROR(VLOOKUP(H5&amp;I5,団体コード!$A$1:$B$1742,2,FALSE)),"",VLOOKUP(H5&amp;I5,団体コード!$A$1:$B$1742,2,FALSE))</f>
        <v/>
      </c>
      <c r="M5" s="4" t="str">
        <f t="shared" si="1"/>
        <v>「接種者氏名 ※」を入力してください</v>
      </c>
    </row>
    <row r="6" spans="1:13" ht="38.25" customHeight="1" thickTop="1" thickBot="1" x14ac:dyDescent="0.45">
      <c r="A6" s="2"/>
      <c r="B6" s="2"/>
      <c r="C6" s="3"/>
      <c r="D6" s="2" t="s">
        <v>5309</v>
      </c>
      <c r="E6" s="2"/>
      <c r="F6" s="2"/>
      <c r="G6" s="2" t="s">
        <v>5320</v>
      </c>
      <c r="H6" s="2"/>
      <c r="I6" s="2"/>
      <c r="J6" s="2"/>
      <c r="K6" s="1" t="str">
        <f>IF(ISERROR(VLOOKUP(H6&amp;I6,団体コード!$A$1:$B$1742,2,FALSE)),"",VLOOKUP(H6&amp;I6,団体コード!$A$1:$B$1742,2,FALSE))</f>
        <v/>
      </c>
      <c r="M6" s="4" t="str">
        <f t="shared" si="1"/>
        <v>「接種者氏名 ※」を入力してください</v>
      </c>
    </row>
    <row r="7" spans="1:13" ht="38.25" customHeight="1" thickTop="1" thickBot="1" x14ac:dyDescent="0.45">
      <c r="A7" s="2"/>
      <c r="B7" s="2"/>
      <c r="C7" s="3"/>
      <c r="D7" s="2" t="s">
        <v>5309</v>
      </c>
      <c r="E7" s="2"/>
      <c r="F7" s="2"/>
      <c r="G7" s="2" t="s">
        <v>5320</v>
      </c>
      <c r="H7" s="2"/>
      <c r="I7" s="2"/>
      <c r="J7" s="2"/>
      <c r="K7" s="1" t="str">
        <f>IF(ISERROR(VLOOKUP(H7&amp;I7,団体コード!$A$1:$B$1742,2,FALSE)),"",VLOOKUP(H7&amp;I7,団体コード!$A$1:$B$1742,2,FALSE))</f>
        <v/>
      </c>
      <c r="M7" s="4" t="str">
        <f t="shared" si="1"/>
        <v>「接種者氏名 ※」を入力してください</v>
      </c>
    </row>
    <row r="8" spans="1:13" ht="38.25" customHeight="1" thickTop="1" thickBot="1" x14ac:dyDescent="0.45">
      <c r="A8" s="2"/>
      <c r="B8" s="2"/>
      <c r="C8" s="3"/>
      <c r="D8" s="2" t="s">
        <v>5309</v>
      </c>
      <c r="E8" s="2"/>
      <c r="F8" s="2"/>
      <c r="G8" s="2" t="s">
        <v>5320</v>
      </c>
      <c r="H8" s="2"/>
      <c r="I8" s="2"/>
      <c r="J8" s="2"/>
      <c r="K8" s="1" t="str">
        <f>IF(ISERROR(VLOOKUP(H8&amp;I8,団体コード!$A$1:$B$1742,2,FALSE)),"",VLOOKUP(H8&amp;I8,団体コード!$A$1:$B$1742,2,FALSE))</f>
        <v/>
      </c>
      <c r="M8" s="4" t="str">
        <f t="shared" si="1"/>
        <v>「接種者氏名 ※」を入力してください</v>
      </c>
    </row>
    <row r="9" spans="1:13" ht="38.25" customHeight="1" thickTop="1" thickBot="1" x14ac:dyDescent="0.45">
      <c r="A9" s="2"/>
      <c r="B9" s="2"/>
      <c r="C9" s="3"/>
      <c r="D9" s="2" t="s">
        <v>5309</v>
      </c>
      <c r="E9" s="2"/>
      <c r="F9" s="2"/>
      <c r="G9" s="2" t="s">
        <v>5320</v>
      </c>
      <c r="H9" s="2"/>
      <c r="I9" s="2"/>
      <c r="J9" s="2"/>
      <c r="K9" s="1" t="str">
        <f>IF(ISERROR(VLOOKUP(H9&amp;I9,団体コード!$A$1:$B$1742,2,FALSE)),"",VLOOKUP(H9&amp;I9,団体コード!$A$1:$B$1742,2,FALSE))</f>
        <v/>
      </c>
      <c r="M9" s="4" t="str">
        <f t="shared" si="1"/>
        <v>「接種者氏名 ※」を入力してください</v>
      </c>
    </row>
    <row r="10" spans="1:13" ht="38.25" customHeight="1" thickTop="1" thickBot="1" x14ac:dyDescent="0.45">
      <c r="A10" s="2"/>
      <c r="B10" s="2"/>
      <c r="C10" s="3"/>
      <c r="D10" s="2" t="s">
        <v>5309</v>
      </c>
      <c r="E10" s="2"/>
      <c r="F10" s="2"/>
      <c r="G10" s="2" t="s">
        <v>5320</v>
      </c>
      <c r="H10" s="2"/>
      <c r="I10" s="2"/>
      <c r="J10" s="2"/>
      <c r="K10" s="1" t="str">
        <f>IF(ISERROR(VLOOKUP(H10&amp;I10,団体コード!$A$1:$B$1742,2,FALSE)),"",VLOOKUP(H10&amp;I10,団体コード!$A$1:$B$1742,2,FALSE))</f>
        <v/>
      </c>
      <c r="M10" s="4" t="str">
        <f t="shared" si="1"/>
        <v>「接種者氏名 ※」を入力してください</v>
      </c>
    </row>
    <row r="11" spans="1:13" ht="38.25" customHeight="1" thickTop="1" thickBot="1" x14ac:dyDescent="0.45">
      <c r="A11" s="2"/>
      <c r="B11" s="2"/>
      <c r="C11" s="3"/>
      <c r="D11" s="2" t="s">
        <v>5309</v>
      </c>
      <c r="E11" s="2"/>
      <c r="F11" s="2"/>
      <c r="G11" s="2" t="s">
        <v>5320</v>
      </c>
      <c r="H11" s="2"/>
      <c r="I11" s="2"/>
      <c r="J11" s="2"/>
      <c r="K11" s="1" t="str">
        <f>IF(ISERROR(VLOOKUP(H11&amp;I11,団体コード!$A$1:$B$1742,2,FALSE)),"",VLOOKUP(H11&amp;I11,団体コード!$A$1:$B$1742,2,FALSE))</f>
        <v/>
      </c>
      <c r="M11" s="4" t="str">
        <f t="shared" si="1"/>
        <v>「接種者氏名 ※」を入力してください</v>
      </c>
    </row>
    <row r="12" spans="1:13" ht="38.25" customHeight="1" thickTop="1" thickBot="1" x14ac:dyDescent="0.45">
      <c r="A12" s="2"/>
      <c r="B12" s="2"/>
      <c r="C12" s="3"/>
      <c r="D12" s="2" t="s">
        <v>5309</v>
      </c>
      <c r="E12" s="2"/>
      <c r="F12" s="2"/>
      <c r="G12" s="2" t="s">
        <v>5320</v>
      </c>
      <c r="H12" s="2"/>
      <c r="I12" s="2"/>
      <c r="J12" s="2"/>
      <c r="K12" s="1" t="str">
        <f>IF(ISERROR(VLOOKUP(H12&amp;I12,団体コード!$A$1:$B$1742,2,FALSE)),"",VLOOKUP(H12&amp;I12,団体コード!$A$1:$B$1742,2,FALSE))</f>
        <v/>
      </c>
      <c r="M12" s="4" t="str">
        <f t="shared" si="1"/>
        <v>「接種者氏名 ※」を入力してください</v>
      </c>
    </row>
    <row r="13" spans="1:13" ht="38.25" customHeight="1" thickTop="1" thickBot="1" x14ac:dyDescent="0.45">
      <c r="A13" s="2"/>
      <c r="B13" s="2"/>
      <c r="C13" s="3"/>
      <c r="D13" s="2" t="s">
        <v>5309</v>
      </c>
      <c r="E13" s="2"/>
      <c r="F13" s="2"/>
      <c r="G13" s="2" t="s">
        <v>5320</v>
      </c>
      <c r="H13" s="2"/>
      <c r="I13" s="2"/>
      <c r="J13" s="2"/>
      <c r="K13" s="1" t="str">
        <f>IF(ISERROR(VLOOKUP(H13&amp;I13,団体コード!$A$1:$B$1742,2,FALSE)),"",VLOOKUP(H13&amp;I13,団体コード!$A$1:$B$1742,2,FALSE))</f>
        <v/>
      </c>
      <c r="M13" s="4" t="str">
        <f t="shared" si="1"/>
        <v>「接種者氏名 ※」を入力してください</v>
      </c>
    </row>
    <row r="14" spans="1:13" ht="38.25" customHeight="1" thickTop="1" thickBot="1" x14ac:dyDescent="0.45">
      <c r="A14" s="2"/>
      <c r="B14" s="2"/>
      <c r="C14" s="3"/>
      <c r="D14" s="2" t="s">
        <v>5309</v>
      </c>
      <c r="E14" s="2"/>
      <c r="F14" s="2"/>
      <c r="G14" s="2" t="s">
        <v>5320</v>
      </c>
      <c r="H14" s="2"/>
      <c r="I14" s="2"/>
      <c r="J14" s="2"/>
      <c r="K14" s="1" t="str">
        <f>IF(ISERROR(VLOOKUP(H14&amp;I14,団体コード!$A$1:$B$1742,2,FALSE)),"",VLOOKUP(H14&amp;I14,団体コード!$A$1:$B$1742,2,FALSE))</f>
        <v/>
      </c>
      <c r="M14" s="4" t="str">
        <f t="shared" si="1"/>
        <v>「接種者氏名 ※」を入力してください</v>
      </c>
    </row>
    <row r="15" spans="1:13" ht="38.25" customHeight="1" thickTop="1" thickBot="1" x14ac:dyDescent="0.45">
      <c r="A15" s="2"/>
      <c r="B15" s="2"/>
      <c r="C15" s="3"/>
      <c r="D15" s="2" t="s">
        <v>5309</v>
      </c>
      <c r="E15" s="2"/>
      <c r="F15" s="2"/>
      <c r="G15" s="2" t="s">
        <v>5320</v>
      </c>
      <c r="H15" s="2"/>
      <c r="I15" s="2"/>
      <c r="J15" s="2"/>
      <c r="K15" s="1" t="str">
        <f>IF(ISERROR(VLOOKUP(H15&amp;I15,団体コード!$A$1:$B$1742,2,FALSE)),"",VLOOKUP(H15&amp;I15,団体コード!$A$1:$B$1742,2,FALSE))</f>
        <v/>
      </c>
      <c r="M15" s="4" t="str">
        <f t="shared" si="1"/>
        <v>「接種者氏名 ※」を入力してください</v>
      </c>
    </row>
    <row r="16" spans="1:13" ht="38.25" customHeight="1" thickTop="1" thickBot="1" x14ac:dyDescent="0.45">
      <c r="A16" s="2"/>
      <c r="B16" s="2"/>
      <c r="C16" s="3"/>
      <c r="D16" s="2" t="s">
        <v>5309</v>
      </c>
      <c r="E16" s="2"/>
      <c r="F16" s="2"/>
      <c r="G16" s="2" t="s">
        <v>5320</v>
      </c>
      <c r="H16" s="2"/>
      <c r="I16" s="2"/>
      <c r="J16" s="2"/>
      <c r="K16" s="1" t="str">
        <f>IF(ISERROR(VLOOKUP(H16&amp;I16,団体コード!$A$1:$B$1742,2,FALSE)),"",VLOOKUP(H16&amp;I16,団体コード!$A$1:$B$1742,2,FALSE))</f>
        <v/>
      </c>
      <c r="M16" s="4" t="str">
        <f t="shared" si="1"/>
        <v>「接種者氏名 ※」を入力してください</v>
      </c>
    </row>
    <row r="17" spans="1:13" ht="38.25" customHeight="1" thickTop="1" thickBot="1" x14ac:dyDescent="0.45">
      <c r="A17" s="2"/>
      <c r="B17" s="2"/>
      <c r="C17" s="3"/>
      <c r="D17" s="2" t="s">
        <v>5309</v>
      </c>
      <c r="E17" s="2"/>
      <c r="F17" s="2"/>
      <c r="G17" s="2" t="s">
        <v>5320</v>
      </c>
      <c r="H17" s="2"/>
      <c r="I17" s="2"/>
      <c r="J17" s="2"/>
      <c r="K17" s="1" t="str">
        <f>IF(ISERROR(VLOOKUP(H17&amp;I17,団体コード!$A$1:$B$1742,2,FALSE)),"",VLOOKUP(H17&amp;I17,団体コード!$A$1:$B$1742,2,FALSE))</f>
        <v/>
      </c>
      <c r="M17" s="4" t="str">
        <f t="shared" si="1"/>
        <v>「接種者氏名 ※」を入力してください</v>
      </c>
    </row>
    <row r="18" spans="1:13" ht="38.25" customHeight="1" thickTop="1" thickBot="1" x14ac:dyDescent="0.45">
      <c r="A18" s="2"/>
      <c r="B18" s="2"/>
      <c r="C18" s="3"/>
      <c r="D18" s="2" t="s">
        <v>5309</v>
      </c>
      <c r="E18" s="2"/>
      <c r="F18" s="2"/>
      <c r="G18" s="2" t="s">
        <v>5320</v>
      </c>
      <c r="H18" s="2"/>
      <c r="I18" s="2"/>
      <c r="J18" s="2"/>
      <c r="K18" s="1" t="str">
        <f>IF(ISERROR(VLOOKUP(H18&amp;I18,団体コード!$A$1:$B$1742,2,FALSE)),"",VLOOKUP(H18&amp;I18,団体コード!$A$1:$B$1742,2,FALSE))</f>
        <v/>
      </c>
      <c r="M18" s="4" t="str">
        <f t="shared" si="1"/>
        <v>「接種者氏名 ※」を入力してください</v>
      </c>
    </row>
    <row r="19" spans="1:13" ht="38.25" customHeight="1" thickTop="1" thickBot="1" x14ac:dyDescent="0.45">
      <c r="A19" s="2"/>
      <c r="B19" s="2"/>
      <c r="C19" s="3"/>
      <c r="D19" s="2" t="s">
        <v>5309</v>
      </c>
      <c r="E19" s="2"/>
      <c r="F19" s="2"/>
      <c r="G19" s="2" t="s">
        <v>5320</v>
      </c>
      <c r="H19" s="2"/>
      <c r="I19" s="2"/>
      <c r="J19" s="2"/>
      <c r="K19" s="1" t="str">
        <f>IF(ISERROR(VLOOKUP(H19&amp;I19,団体コード!$A$1:$B$1742,2,FALSE)),"",VLOOKUP(H19&amp;I19,団体コード!$A$1:$B$1742,2,FALSE))</f>
        <v/>
      </c>
      <c r="M19" s="4" t="str">
        <f t="shared" si="1"/>
        <v>「接種者氏名 ※」を入力してください</v>
      </c>
    </row>
    <row r="20" spans="1:13" ht="38.25" customHeight="1" thickTop="1" thickBot="1" x14ac:dyDescent="0.45">
      <c r="A20" s="2"/>
      <c r="B20" s="2"/>
      <c r="C20" s="3"/>
      <c r="D20" s="2" t="s">
        <v>5309</v>
      </c>
      <c r="E20" s="2"/>
      <c r="F20" s="2"/>
      <c r="G20" s="2" t="s">
        <v>5320</v>
      </c>
      <c r="H20" s="2"/>
      <c r="I20" s="2"/>
      <c r="J20" s="2"/>
      <c r="K20" s="1" t="str">
        <f>IF(ISERROR(VLOOKUP(H20&amp;I20,団体コード!$A$1:$B$1742,2,FALSE)),"",VLOOKUP(H20&amp;I20,団体コード!$A$1:$B$1742,2,FALSE))</f>
        <v/>
      </c>
      <c r="M20" s="4" t="str">
        <f t="shared" si="1"/>
        <v>「接種者氏名 ※」を入力してください</v>
      </c>
    </row>
    <row r="21" spans="1:13" ht="38.25" customHeight="1" thickTop="1" thickBot="1" x14ac:dyDescent="0.45">
      <c r="A21" s="2"/>
      <c r="B21" s="2"/>
      <c r="C21" s="3"/>
      <c r="D21" s="2" t="s">
        <v>5309</v>
      </c>
      <c r="E21" s="2"/>
      <c r="F21" s="2"/>
      <c r="G21" s="2" t="s">
        <v>5320</v>
      </c>
      <c r="H21" s="2"/>
      <c r="I21" s="2"/>
      <c r="J21" s="2"/>
      <c r="K21" s="1" t="str">
        <f>IF(ISERROR(VLOOKUP(H21&amp;I21,団体コード!$A$1:$B$1742,2,FALSE)),"",VLOOKUP(H21&amp;I21,団体コード!$A$1:$B$1742,2,FALSE))</f>
        <v/>
      </c>
      <c r="M21" s="4" t="str">
        <f t="shared" si="1"/>
        <v>「接種者氏名 ※」を入力してください</v>
      </c>
    </row>
    <row r="22" spans="1:13" ht="38.25" customHeight="1" thickTop="1" thickBot="1" x14ac:dyDescent="0.45">
      <c r="A22" s="2"/>
      <c r="B22" s="2"/>
      <c r="C22" s="3"/>
      <c r="D22" s="2" t="s">
        <v>5309</v>
      </c>
      <c r="E22" s="2"/>
      <c r="F22" s="2"/>
      <c r="G22" s="2" t="s">
        <v>5320</v>
      </c>
      <c r="H22" s="2"/>
      <c r="I22" s="2"/>
      <c r="J22" s="2"/>
      <c r="K22" s="1" t="str">
        <f>IF(ISERROR(VLOOKUP(H22&amp;I22,団体コード!$A$1:$B$1742,2,FALSE)),"",VLOOKUP(H22&amp;I22,団体コード!$A$1:$B$1742,2,FALSE))</f>
        <v/>
      </c>
      <c r="M22" s="4" t="str">
        <f t="shared" ref="M22:M23" si="2">IF(A22="","「接種者氏名 ※」を入力してください",IF(B22="","「性別」を選択してください",IF(C22="","接種生年月日 ※」を入力してくだい",IF(D22="","「医療従事者/高齢者施設等従事者」を選択してください",IF(H22="","「住民票に記載されている都道府県」を選択してください",IF(I22="","「住民票に記載されている市町村」を選択してください",IF(J22="","「住民票に記載されている町名・番地」を入力してください",IF(K22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3" spans="1:13" ht="38.25" customHeight="1" thickTop="1" x14ac:dyDescent="0.4">
      <c r="A23" s="2"/>
      <c r="B23" s="2"/>
      <c r="C23" s="3"/>
      <c r="D23" s="2" t="s">
        <v>5309</v>
      </c>
      <c r="E23" s="2"/>
      <c r="F23" s="2"/>
      <c r="G23" s="2" t="s">
        <v>5320</v>
      </c>
      <c r="H23" s="2"/>
      <c r="I23" s="2"/>
      <c r="J23" s="2"/>
      <c r="K23" s="1" t="str">
        <f>IF(ISERROR(VLOOKUP(H23&amp;I23,団体コード!$A$1:$B$1742,2,FALSE)),"",VLOOKUP(H23&amp;I23,団体コード!$A$1:$B$1742,2,FALSE))</f>
        <v/>
      </c>
      <c r="M23" s="4" t="str">
        <f t="shared" si="2"/>
        <v>「接種者氏名 ※」を入力してください</v>
      </c>
    </row>
    <row r="24" spans="1:13" x14ac:dyDescent="0.4"/>
    <row r="25" spans="1:13" x14ac:dyDescent="0.4"/>
    <row r="26" spans="1:13" x14ac:dyDescent="0.4"/>
    <row r="27" spans="1:13" x14ac:dyDescent="0.4"/>
    <row r="28" spans="1:13" x14ac:dyDescent="0.4"/>
    <row r="29" spans="1:13" x14ac:dyDescent="0.4"/>
    <row r="30" spans="1:13" x14ac:dyDescent="0.4"/>
    <row r="31" spans="1:13" x14ac:dyDescent="0.4"/>
    <row r="32" spans="1:13" x14ac:dyDescent="0.4"/>
    <row r="33" x14ac:dyDescent="0.4"/>
    <row r="34" x14ac:dyDescent="0.4"/>
    <row r="35" x14ac:dyDescent="0.4"/>
    <row r="36" x14ac:dyDescent="0.4"/>
    <row r="37" x14ac:dyDescent="0.4"/>
    <row r="38" x14ac:dyDescent="0.4"/>
    <row r="39" x14ac:dyDescent="0.4"/>
    <row r="40" x14ac:dyDescent="0.4"/>
    <row r="41" x14ac:dyDescent="0.4"/>
    <row r="42" x14ac:dyDescent="0.4"/>
    <row r="43" x14ac:dyDescent="0.4"/>
    <row r="44" x14ac:dyDescent="0.4"/>
    <row r="45" x14ac:dyDescent="0.4"/>
    <row r="46" x14ac:dyDescent="0.4"/>
    <row r="47" x14ac:dyDescent="0.4"/>
    <row r="48" x14ac:dyDescent="0.4"/>
    <row r="49" x14ac:dyDescent="0.4"/>
    <row r="50" x14ac:dyDescent="0.4"/>
    <row r="51" x14ac:dyDescent="0.4"/>
    <row r="52" x14ac:dyDescent="0.4"/>
    <row r="53" x14ac:dyDescent="0.4"/>
    <row r="54" x14ac:dyDescent="0.4"/>
    <row r="55" x14ac:dyDescent="0.4"/>
    <row r="56" x14ac:dyDescent="0.4"/>
    <row r="57" x14ac:dyDescent="0.4"/>
    <row r="58" x14ac:dyDescent="0.4"/>
    <row r="59" x14ac:dyDescent="0.4"/>
    <row r="60" x14ac:dyDescent="0.4"/>
    <row r="61" x14ac:dyDescent="0.4"/>
    <row r="62" x14ac:dyDescent="0.4"/>
    <row r="63" x14ac:dyDescent="0.4"/>
    <row r="64" x14ac:dyDescent="0.4"/>
    <row r="65" x14ac:dyDescent="0.4"/>
    <row r="66" x14ac:dyDescent="0.4"/>
    <row r="67" x14ac:dyDescent="0.4"/>
    <row r="68" x14ac:dyDescent="0.4"/>
    <row r="69" x14ac:dyDescent="0.4"/>
    <row r="70" x14ac:dyDescent="0.4"/>
    <row r="71" x14ac:dyDescent="0.4"/>
    <row r="72" x14ac:dyDescent="0.4"/>
    <row r="73" x14ac:dyDescent="0.4"/>
    <row r="74" x14ac:dyDescent="0.4"/>
    <row r="75" x14ac:dyDescent="0.4"/>
    <row r="76" x14ac:dyDescent="0.4"/>
    <row r="77" x14ac:dyDescent="0.4"/>
    <row r="78" x14ac:dyDescent="0.4"/>
    <row r="79" x14ac:dyDescent="0.4"/>
    <row r="80" x14ac:dyDescent="0.4"/>
    <row r="81" x14ac:dyDescent="0.4"/>
    <row r="82" x14ac:dyDescent="0.4"/>
    <row r="83" x14ac:dyDescent="0.4"/>
    <row r="84" x14ac:dyDescent="0.4"/>
    <row r="85" x14ac:dyDescent="0.4"/>
    <row r="86" x14ac:dyDescent="0.4"/>
    <row r="87" x14ac:dyDescent="0.4"/>
    <row r="88" x14ac:dyDescent="0.4"/>
    <row r="89" x14ac:dyDescent="0.4"/>
    <row r="90" x14ac:dyDescent="0.4"/>
    <row r="91" x14ac:dyDescent="0.4"/>
    <row r="92" x14ac:dyDescent="0.4"/>
    <row r="93" x14ac:dyDescent="0.4"/>
    <row r="94" x14ac:dyDescent="0.4"/>
    <row r="95" x14ac:dyDescent="0.4"/>
    <row r="96" x14ac:dyDescent="0.4"/>
    <row r="97" x14ac:dyDescent="0.4"/>
    <row r="98" x14ac:dyDescent="0.4"/>
    <row r="99" x14ac:dyDescent="0.4"/>
    <row r="100" x14ac:dyDescent="0.4"/>
    <row r="101" x14ac:dyDescent="0.4"/>
    <row r="102" x14ac:dyDescent="0.4"/>
    <row r="103" x14ac:dyDescent="0.4"/>
    <row r="104" x14ac:dyDescent="0.4"/>
    <row r="105" x14ac:dyDescent="0.4"/>
    <row r="106" x14ac:dyDescent="0.4"/>
    <row r="107" x14ac:dyDescent="0.4"/>
    <row r="108" x14ac:dyDescent="0.4"/>
    <row r="109" x14ac:dyDescent="0.4"/>
    <row r="110" x14ac:dyDescent="0.4"/>
    <row r="111" x14ac:dyDescent="0.4"/>
    <row r="112" x14ac:dyDescent="0.4"/>
    <row r="113" x14ac:dyDescent="0.4"/>
    <row r="114" x14ac:dyDescent="0.4"/>
    <row r="115" x14ac:dyDescent="0.4"/>
    <row r="116" x14ac:dyDescent="0.4"/>
    <row r="117" x14ac:dyDescent="0.4"/>
    <row r="118" x14ac:dyDescent="0.4"/>
    <row r="119" x14ac:dyDescent="0.4"/>
    <row r="120" x14ac:dyDescent="0.4"/>
    <row r="121" x14ac:dyDescent="0.4"/>
    <row r="122" x14ac:dyDescent="0.4"/>
    <row r="123" x14ac:dyDescent="0.4"/>
    <row r="124" x14ac:dyDescent="0.4"/>
    <row r="125" x14ac:dyDescent="0.4"/>
    <row r="126" x14ac:dyDescent="0.4"/>
    <row r="127" x14ac:dyDescent="0.4"/>
    <row r="128" x14ac:dyDescent="0.4"/>
    <row r="129" x14ac:dyDescent="0.4"/>
    <row r="130" x14ac:dyDescent="0.4"/>
    <row r="131" x14ac:dyDescent="0.4"/>
    <row r="132" x14ac:dyDescent="0.4"/>
    <row r="133" x14ac:dyDescent="0.4"/>
    <row r="134" x14ac:dyDescent="0.4"/>
    <row r="135" x14ac:dyDescent="0.4"/>
    <row r="136" x14ac:dyDescent="0.4"/>
    <row r="137" x14ac:dyDescent="0.4"/>
    <row r="138" x14ac:dyDescent="0.4"/>
    <row r="139" x14ac:dyDescent="0.4"/>
    <row r="140" x14ac:dyDescent="0.4"/>
    <row r="141" x14ac:dyDescent="0.4"/>
    <row r="142" x14ac:dyDescent="0.4"/>
    <row r="143" x14ac:dyDescent="0.4"/>
    <row r="144" x14ac:dyDescent="0.4"/>
    <row r="145" x14ac:dyDescent="0.4"/>
    <row r="146" x14ac:dyDescent="0.4"/>
    <row r="147" x14ac:dyDescent="0.4"/>
    <row r="148" x14ac:dyDescent="0.4"/>
    <row r="149" x14ac:dyDescent="0.4"/>
    <row r="150" x14ac:dyDescent="0.4"/>
    <row r="151" x14ac:dyDescent="0.4"/>
    <row r="152" x14ac:dyDescent="0.4"/>
    <row r="153" x14ac:dyDescent="0.4"/>
    <row r="154" x14ac:dyDescent="0.4"/>
    <row r="155" x14ac:dyDescent="0.4"/>
    <row r="156" x14ac:dyDescent="0.4"/>
    <row r="157" x14ac:dyDescent="0.4"/>
    <row r="158" x14ac:dyDescent="0.4"/>
    <row r="159" x14ac:dyDescent="0.4"/>
    <row r="160" x14ac:dyDescent="0.4"/>
    <row r="161" x14ac:dyDescent="0.4"/>
    <row r="162" x14ac:dyDescent="0.4"/>
    <row r="163" x14ac:dyDescent="0.4"/>
    <row r="164" x14ac:dyDescent="0.4"/>
    <row r="165" x14ac:dyDescent="0.4"/>
    <row r="166" x14ac:dyDescent="0.4"/>
    <row r="167" x14ac:dyDescent="0.4"/>
    <row r="168" x14ac:dyDescent="0.4"/>
    <row r="169" x14ac:dyDescent="0.4"/>
    <row r="170" x14ac:dyDescent="0.4"/>
    <row r="171" x14ac:dyDescent="0.4"/>
    <row r="172" x14ac:dyDescent="0.4"/>
    <row r="173" x14ac:dyDescent="0.4"/>
    <row r="174" x14ac:dyDescent="0.4"/>
    <row r="175" x14ac:dyDescent="0.4"/>
    <row r="176" x14ac:dyDescent="0.4"/>
    <row r="177" x14ac:dyDescent="0.4"/>
    <row r="178" x14ac:dyDescent="0.4"/>
    <row r="179" x14ac:dyDescent="0.4"/>
    <row r="180" x14ac:dyDescent="0.4"/>
    <row r="181" x14ac:dyDescent="0.4"/>
    <row r="182" x14ac:dyDescent="0.4"/>
    <row r="183" x14ac:dyDescent="0.4"/>
    <row r="184" x14ac:dyDescent="0.4"/>
    <row r="185" x14ac:dyDescent="0.4"/>
    <row r="186" x14ac:dyDescent="0.4"/>
    <row r="187" x14ac:dyDescent="0.4"/>
    <row r="188" x14ac:dyDescent="0.4"/>
    <row r="189" x14ac:dyDescent="0.4"/>
    <row r="190" x14ac:dyDescent="0.4"/>
    <row r="191" x14ac:dyDescent="0.4"/>
    <row r="192" x14ac:dyDescent="0.4"/>
    <row r="193" x14ac:dyDescent="0.4"/>
    <row r="194" x14ac:dyDescent="0.4"/>
    <row r="195" x14ac:dyDescent="0.4"/>
    <row r="196" x14ac:dyDescent="0.4"/>
    <row r="197" x14ac:dyDescent="0.4"/>
    <row r="198" x14ac:dyDescent="0.4"/>
    <row r="199" x14ac:dyDescent="0.4"/>
    <row r="200" x14ac:dyDescent="0.4"/>
    <row r="201" x14ac:dyDescent="0.4"/>
    <row r="202" x14ac:dyDescent="0.4"/>
    <row r="203" x14ac:dyDescent="0.4"/>
    <row r="204" x14ac:dyDescent="0.4"/>
    <row r="205" x14ac:dyDescent="0.4"/>
    <row r="206" x14ac:dyDescent="0.4"/>
    <row r="207" x14ac:dyDescent="0.4"/>
    <row r="208" x14ac:dyDescent="0.4"/>
    <row r="209" x14ac:dyDescent="0.4"/>
    <row r="210" x14ac:dyDescent="0.4"/>
    <row r="211" x14ac:dyDescent="0.4"/>
    <row r="212" x14ac:dyDescent="0.4"/>
    <row r="213" x14ac:dyDescent="0.4"/>
    <row r="214" x14ac:dyDescent="0.4"/>
    <row r="215" x14ac:dyDescent="0.4"/>
    <row r="216" x14ac:dyDescent="0.4"/>
    <row r="217" x14ac:dyDescent="0.4"/>
    <row r="218" x14ac:dyDescent="0.4"/>
    <row r="219" x14ac:dyDescent="0.4"/>
    <row r="220" x14ac:dyDescent="0.4"/>
    <row r="221" x14ac:dyDescent="0.4"/>
    <row r="222" x14ac:dyDescent="0.4"/>
    <row r="223" x14ac:dyDescent="0.4"/>
    <row r="224" x14ac:dyDescent="0.4"/>
    <row r="225" x14ac:dyDescent="0.4"/>
    <row r="226" x14ac:dyDescent="0.4"/>
    <row r="227" x14ac:dyDescent="0.4"/>
    <row r="228" x14ac:dyDescent="0.4"/>
    <row r="229" x14ac:dyDescent="0.4"/>
    <row r="230" x14ac:dyDescent="0.4"/>
    <row r="231" x14ac:dyDescent="0.4"/>
    <row r="232" x14ac:dyDescent="0.4"/>
    <row r="233" x14ac:dyDescent="0.4"/>
    <row r="234" x14ac:dyDescent="0.4"/>
    <row r="235" x14ac:dyDescent="0.4"/>
    <row r="236" x14ac:dyDescent="0.4"/>
    <row r="237" x14ac:dyDescent="0.4"/>
    <row r="238" x14ac:dyDescent="0.4"/>
    <row r="239" x14ac:dyDescent="0.4"/>
    <row r="240" x14ac:dyDescent="0.4"/>
    <row r="241" x14ac:dyDescent="0.4"/>
    <row r="242" x14ac:dyDescent="0.4"/>
    <row r="243" x14ac:dyDescent="0.4"/>
    <row r="244" x14ac:dyDescent="0.4"/>
    <row r="245" x14ac:dyDescent="0.4"/>
    <row r="246" x14ac:dyDescent="0.4"/>
    <row r="247" x14ac:dyDescent="0.4"/>
    <row r="248" x14ac:dyDescent="0.4"/>
    <row r="249" x14ac:dyDescent="0.4"/>
    <row r="250" x14ac:dyDescent="0.4"/>
    <row r="251" x14ac:dyDescent="0.4"/>
    <row r="252" x14ac:dyDescent="0.4"/>
    <row r="253" x14ac:dyDescent="0.4"/>
    <row r="254" x14ac:dyDescent="0.4"/>
    <row r="255" x14ac:dyDescent="0.4"/>
    <row r="256" x14ac:dyDescent="0.4"/>
    <row r="257" x14ac:dyDescent="0.4"/>
    <row r="258" x14ac:dyDescent="0.4"/>
    <row r="259" x14ac:dyDescent="0.4"/>
    <row r="260" x14ac:dyDescent="0.4"/>
    <row r="261" x14ac:dyDescent="0.4"/>
    <row r="262" x14ac:dyDescent="0.4"/>
    <row r="263" x14ac:dyDescent="0.4"/>
    <row r="264" x14ac:dyDescent="0.4"/>
    <row r="265" x14ac:dyDescent="0.4"/>
    <row r="266" x14ac:dyDescent="0.4"/>
    <row r="267" x14ac:dyDescent="0.4"/>
    <row r="268" x14ac:dyDescent="0.4"/>
    <row r="269" x14ac:dyDescent="0.4"/>
    <row r="270" x14ac:dyDescent="0.4"/>
    <row r="271" x14ac:dyDescent="0.4"/>
    <row r="272" x14ac:dyDescent="0.4"/>
    <row r="273" x14ac:dyDescent="0.4"/>
    <row r="274" x14ac:dyDescent="0.4"/>
    <row r="275" x14ac:dyDescent="0.4"/>
    <row r="276" x14ac:dyDescent="0.4"/>
    <row r="277" x14ac:dyDescent="0.4"/>
    <row r="278" x14ac:dyDescent="0.4"/>
    <row r="279" x14ac:dyDescent="0.4"/>
    <row r="280" x14ac:dyDescent="0.4"/>
    <row r="281" x14ac:dyDescent="0.4"/>
    <row r="282" x14ac:dyDescent="0.4"/>
    <row r="283" x14ac:dyDescent="0.4"/>
    <row r="284" x14ac:dyDescent="0.4"/>
    <row r="285" x14ac:dyDescent="0.4"/>
    <row r="286" x14ac:dyDescent="0.4"/>
    <row r="287" x14ac:dyDescent="0.4"/>
    <row r="288" x14ac:dyDescent="0.4"/>
    <row r="289" x14ac:dyDescent="0.4"/>
    <row r="290" x14ac:dyDescent="0.4"/>
    <row r="291" x14ac:dyDescent="0.4"/>
    <row r="292" x14ac:dyDescent="0.4"/>
    <row r="293" x14ac:dyDescent="0.4"/>
    <row r="294" x14ac:dyDescent="0.4"/>
    <row r="295" x14ac:dyDescent="0.4"/>
    <row r="296" x14ac:dyDescent="0.4"/>
    <row r="297" x14ac:dyDescent="0.4"/>
    <row r="298" x14ac:dyDescent="0.4"/>
    <row r="299" x14ac:dyDescent="0.4"/>
    <row r="300" x14ac:dyDescent="0.4"/>
    <row r="301" x14ac:dyDescent="0.4"/>
    <row r="302" x14ac:dyDescent="0.4"/>
    <row r="303" x14ac:dyDescent="0.4"/>
    <row r="304" x14ac:dyDescent="0.4"/>
    <row r="305" x14ac:dyDescent="0.4"/>
    <row r="306" x14ac:dyDescent="0.4"/>
    <row r="307" x14ac:dyDescent="0.4"/>
    <row r="308" x14ac:dyDescent="0.4"/>
    <row r="309" x14ac:dyDescent="0.4"/>
    <row r="310" x14ac:dyDescent="0.4"/>
    <row r="311" x14ac:dyDescent="0.4"/>
    <row r="312" x14ac:dyDescent="0.4"/>
    <row r="313" x14ac:dyDescent="0.4"/>
    <row r="314" x14ac:dyDescent="0.4"/>
    <row r="315" x14ac:dyDescent="0.4"/>
    <row r="316" x14ac:dyDescent="0.4"/>
    <row r="317" x14ac:dyDescent="0.4"/>
    <row r="318" x14ac:dyDescent="0.4"/>
    <row r="319" x14ac:dyDescent="0.4"/>
    <row r="320" x14ac:dyDescent="0.4"/>
    <row r="321" x14ac:dyDescent="0.4"/>
    <row r="322" x14ac:dyDescent="0.4"/>
    <row r="323" x14ac:dyDescent="0.4"/>
    <row r="324" x14ac:dyDescent="0.4"/>
    <row r="325" x14ac:dyDescent="0.4"/>
    <row r="326" x14ac:dyDescent="0.4"/>
    <row r="327" x14ac:dyDescent="0.4"/>
    <row r="328" x14ac:dyDescent="0.4"/>
    <row r="329" x14ac:dyDescent="0.4"/>
    <row r="330" x14ac:dyDescent="0.4"/>
    <row r="331" x14ac:dyDescent="0.4"/>
    <row r="332" x14ac:dyDescent="0.4"/>
    <row r="333" x14ac:dyDescent="0.4"/>
    <row r="334" x14ac:dyDescent="0.4"/>
    <row r="335" x14ac:dyDescent="0.4"/>
    <row r="336" x14ac:dyDescent="0.4"/>
    <row r="337" x14ac:dyDescent="0.4"/>
    <row r="338" x14ac:dyDescent="0.4"/>
    <row r="339" x14ac:dyDescent="0.4"/>
    <row r="340" x14ac:dyDescent="0.4"/>
    <row r="341" x14ac:dyDescent="0.4"/>
    <row r="342" x14ac:dyDescent="0.4"/>
    <row r="343" x14ac:dyDescent="0.4"/>
    <row r="344" x14ac:dyDescent="0.4"/>
    <row r="345" x14ac:dyDescent="0.4"/>
    <row r="346" x14ac:dyDescent="0.4"/>
    <row r="347" x14ac:dyDescent="0.4"/>
    <row r="348" x14ac:dyDescent="0.4"/>
    <row r="349" x14ac:dyDescent="0.4"/>
    <row r="350" x14ac:dyDescent="0.4"/>
    <row r="351" x14ac:dyDescent="0.4"/>
    <row r="352" x14ac:dyDescent="0.4"/>
    <row r="353" x14ac:dyDescent="0.4"/>
    <row r="354" x14ac:dyDescent="0.4"/>
    <row r="355" x14ac:dyDescent="0.4"/>
    <row r="356" x14ac:dyDescent="0.4"/>
    <row r="357" x14ac:dyDescent="0.4"/>
    <row r="358" x14ac:dyDescent="0.4"/>
    <row r="359" x14ac:dyDescent="0.4"/>
    <row r="360" x14ac:dyDescent="0.4"/>
    <row r="361" x14ac:dyDescent="0.4"/>
    <row r="362" x14ac:dyDescent="0.4"/>
    <row r="363" x14ac:dyDescent="0.4"/>
    <row r="364" x14ac:dyDescent="0.4"/>
    <row r="365" x14ac:dyDescent="0.4"/>
    <row r="366" x14ac:dyDescent="0.4"/>
    <row r="367" x14ac:dyDescent="0.4"/>
    <row r="368" x14ac:dyDescent="0.4"/>
    <row r="369" x14ac:dyDescent="0.4"/>
    <row r="370" x14ac:dyDescent="0.4"/>
    <row r="371" x14ac:dyDescent="0.4"/>
    <row r="372" x14ac:dyDescent="0.4"/>
    <row r="373" x14ac:dyDescent="0.4"/>
    <row r="374" x14ac:dyDescent="0.4"/>
    <row r="375" x14ac:dyDescent="0.4"/>
    <row r="376" x14ac:dyDescent="0.4"/>
    <row r="377" x14ac:dyDescent="0.4"/>
    <row r="378" x14ac:dyDescent="0.4"/>
    <row r="379" x14ac:dyDescent="0.4"/>
    <row r="380" x14ac:dyDescent="0.4"/>
    <row r="381" x14ac:dyDescent="0.4"/>
    <row r="382" x14ac:dyDescent="0.4"/>
    <row r="383" x14ac:dyDescent="0.4"/>
    <row r="384" x14ac:dyDescent="0.4"/>
    <row r="385" x14ac:dyDescent="0.4"/>
    <row r="386" x14ac:dyDescent="0.4"/>
    <row r="387" x14ac:dyDescent="0.4"/>
    <row r="388" x14ac:dyDescent="0.4"/>
    <row r="389" x14ac:dyDescent="0.4"/>
    <row r="390" x14ac:dyDescent="0.4"/>
    <row r="391" x14ac:dyDescent="0.4"/>
    <row r="392" x14ac:dyDescent="0.4"/>
    <row r="393" x14ac:dyDescent="0.4"/>
    <row r="394" x14ac:dyDescent="0.4"/>
    <row r="395" x14ac:dyDescent="0.4"/>
    <row r="396" x14ac:dyDescent="0.4"/>
    <row r="397" x14ac:dyDescent="0.4"/>
    <row r="398" x14ac:dyDescent="0.4"/>
    <row r="399" x14ac:dyDescent="0.4"/>
    <row r="400" x14ac:dyDescent="0.4"/>
    <row r="401" x14ac:dyDescent="0.4"/>
    <row r="402" x14ac:dyDescent="0.4"/>
    <row r="403" x14ac:dyDescent="0.4"/>
    <row r="404" x14ac:dyDescent="0.4"/>
    <row r="405" x14ac:dyDescent="0.4"/>
    <row r="406" x14ac:dyDescent="0.4"/>
    <row r="407" x14ac:dyDescent="0.4"/>
    <row r="408" x14ac:dyDescent="0.4"/>
    <row r="409" x14ac:dyDescent="0.4"/>
    <row r="410" x14ac:dyDescent="0.4"/>
    <row r="411" x14ac:dyDescent="0.4"/>
    <row r="412" x14ac:dyDescent="0.4"/>
    <row r="413" x14ac:dyDescent="0.4"/>
    <row r="414" x14ac:dyDescent="0.4"/>
    <row r="415" x14ac:dyDescent="0.4"/>
    <row r="416" x14ac:dyDescent="0.4"/>
    <row r="417" x14ac:dyDescent="0.4"/>
    <row r="418" x14ac:dyDescent="0.4"/>
    <row r="419" x14ac:dyDescent="0.4"/>
    <row r="420" x14ac:dyDescent="0.4"/>
    <row r="421" x14ac:dyDescent="0.4"/>
    <row r="422" x14ac:dyDescent="0.4"/>
    <row r="423" x14ac:dyDescent="0.4"/>
    <row r="424" x14ac:dyDescent="0.4"/>
    <row r="425" x14ac:dyDescent="0.4"/>
    <row r="426" x14ac:dyDescent="0.4"/>
    <row r="427" x14ac:dyDescent="0.4"/>
    <row r="428" x14ac:dyDescent="0.4"/>
    <row r="429" x14ac:dyDescent="0.4"/>
    <row r="430" x14ac:dyDescent="0.4"/>
    <row r="431" x14ac:dyDescent="0.4"/>
    <row r="432" x14ac:dyDescent="0.4"/>
    <row r="433" x14ac:dyDescent="0.4"/>
    <row r="434" x14ac:dyDescent="0.4"/>
    <row r="435" x14ac:dyDescent="0.4"/>
    <row r="436" x14ac:dyDescent="0.4"/>
    <row r="437" x14ac:dyDescent="0.4"/>
    <row r="438" x14ac:dyDescent="0.4"/>
    <row r="439" x14ac:dyDescent="0.4"/>
    <row r="440" x14ac:dyDescent="0.4"/>
    <row r="441" x14ac:dyDescent="0.4"/>
    <row r="442" x14ac:dyDescent="0.4"/>
    <row r="443" x14ac:dyDescent="0.4"/>
    <row r="444" x14ac:dyDescent="0.4"/>
    <row r="445" x14ac:dyDescent="0.4"/>
    <row r="446" x14ac:dyDescent="0.4"/>
    <row r="447" x14ac:dyDescent="0.4"/>
    <row r="448" x14ac:dyDescent="0.4"/>
    <row r="449" x14ac:dyDescent="0.4"/>
    <row r="450" x14ac:dyDescent="0.4"/>
    <row r="451" x14ac:dyDescent="0.4"/>
    <row r="452" x14ac:dyDescent="0.4"/>
    <row r="453" x14ac:dyDescent="0.4"/>
    <row r="454" x14ac:dyDescent="0.4"/>
    <row r="455" x14ac:dyDescent="0.4"/>
    <row r="456" x14ac:dyDescent="0.4"/>
    <row r="457" x14ac:dyDescent="0.4"/>
    <row r="458" x14ac:dyDescent="0.4"/>
    <row r="459" x14ac:dyDescent="0.4"/>
    <row r="460" x14ac:dyDescent="0.4"/>
    <row r="461" x14ac:dyDescent="0.4"/>
    <row r="462" x14ac:dyDescent="0.4"/>
    <row r="463" x14ac:dyDescent="0.4"/>
    <row r="464" x14ac:dyDescent="0.4"/>
    <row r="465" x14ac:dyDescent="0.4"/>
    <row r="466" x14ac:dyDescent="0.4"/>
    <row r="467" x14ac:dyDescent="0.4"/>
    <row r="468" x14ac:dyDescent="0.4"/>
    <row r="469" x14ac:dyDescent="0.4"/>
    <row r="470" x14ac:dyDescent="0.4"/>
    <row r="471" x14ac:dyDescent="0.4"/>
    <row r="472" x14ac:dyDescent="0.4"/>
    <row r="473" x14ac:dyDescent="0.4"/>
    <row r="474" x14ac:dyDescent="0.4"/>
    <row r="475" x14ac:dyDescent="0.4"/>
    <row r="476" x14ac:dyDescent="0.4"/>
    <row r="477" x14ac:dyDescent="0.4"/>
    <row r="478" x14ac:dyDescent="0.4"/>
    <row r="479" x14ac:dyDescent="0.4"/>
    <row r="480" x14ac:dyDescent="0.4"/>
    <row r="481" x14ac:dyDescent="0.4"/>
    <row r="482" x14ac:dyDescent="0.4"/>
    <row r="483" x14ac:dyDescent="0.4"/>
    <row r="484" x14ac:dyDescent="0.4"/>
    <row r="485" x14ac:dyDescent="0.4"/>
    <row r="486" x14ac:dyDescent="0.4"/>
    <row r="487" x14ac:dyDescent="0.4"/>
    <row r="488" x14ac:dyDescent="0.4"/>
    <row r="489" x14ac:dyDescent="0.4"/>
    <row r="490" x14ac:dyDescent="0.4"/>
    <row r="491" x14ac:dyDescent="0.4"/>
    <row r="492" x14ac:dyDescent="0.4"/>
    <row r="493" x14ac:dyDescent="0.4"/>
    <row r="494" x14ac:dyDescent="0.4"/>
    <row r="495" x14ac:dyDescent="0.4"/>
    <row r="496" x14ac:dyDescent="0.4"/>
    <row r="497" x14ac:dyDescent="0.4"/>
    <row r="498" x14ac:dyDescent="0.4"/>
    <row r="499" x14ac:dyDescent="0.4"/>
    <row r="500" x14ac:dyDescent="0.4"/>
    <row r="501" x14ac:dyDescent="0.4"/>
    <row r="502" x14ac:dyDescent="0.4"/>
    <row r="503" x14ac:dyDescent="0.4"/>
    <row r="504" x14ac:dyDescent="0.4"/>
    <row r="505" x14ac:dyDescent="0.4"/>
    <row r="506" x14ac:dyDescent="0.4"/>
    <row r="507" x14ac:dyDescent="0.4"/>
    <row r="508" x14ac:dyDescent="0.4"/>
    <row r="509" x14ac:dyDescent="0.4"/>
    <row r="510" x14ac:dyDescent="0.4"/>
    <row r="511" x14ac:dyDescent="0.4"/>
    <row r="512" x14ac:dyDescent="0.4"/>
    <row r="513" x14ac:dyDescent="0.4"/>
    <row r="514" x14ac:dyDescent="0.4"/>
    <row r="515" x14ac:dyDescent="0.4"/>
    <row r="516" x14ac:dyDescent="0.4"/>
    <row r="517" x14ac:dyDescent="0.4"/>
    <row r="518" x14ac:dyDescent="0.4"/>
    <row r="519" x14ac:dyDescent="0.4"/>
    <row r="520" x14ac:dyDescent="0.4"/>
    <row r="521" x14ac:dyDescent="0.4"/>
    <row r="522" x14ac:dyDescent="0.4"/>
    <row r="523" x14ac:dyDescent="0.4"/>
    <row r="524" x14ac:dyDescent="0.4"/>
    <row r="525" x14ac:dyDescent="0.4"/>
    <row r="526" x14ac:dyDescent="0.4"/>
    <row r="527" x14ac:dyDescent="0.4"/>
    <row r="528" x14ac:dyDescent="0.4"/>
    <row r="529" x14ac:dyDescent="0.4"/>
    <row r="530" x14ac:dyDescent="0.4"/>
    <row r="531" x14ac:dyDescent="0.4"/>
    <row r="532" x14ac:dyDescent="0.4"/>
    <row r="533" x14ac:dyDescent="0.4"/>
    <row r="534" x14ac:dyDescent="0.4"/>
    <row r="535" x14ac:dyDescent="0.4"/>
    <row r="536" x14ac:dyDescent="0.4"/>
    <row r="537" x14ac:dyDescent="0.4"/>
    <row r="538" x14ac:dyDescent="0.4"/>
    <row r="539" x14ac:dyDescent="0.4"/>
    <row r="540" x14ac:dyDescent="0.4"/>
    <row r="541" x14ac:dyDescent="0.4"/>
    <row r="542" x14ac:dyDescent="0.4"/>
    <row r="543" x14ac:dyDescent="0.4"/>
    <row r="544" x14ac:dyDescent="0.4"/>
    <row r="545" x14ac:dyDescent="0.4"/>
    <row r="546" x14ac:dyDescent="0.4"/>
    <row r="547" x14ac:dyDescent="0.4"/>
    <row r="548" x14ac:dyDescent="0.4"/>
    <row r="549" x14ac:dyDescent="0.4"/>
    <row r="550" x14ac:dyDescent="0.4"/>
    <row r="551" x14ac:dyDescent="0.4"/>
    <row r="552" x14ac:dyDescent="0.4"/>
    <row r="553" x14ac:dyDescent="0.4"/>
    <row r="554" x14ac:dyDescent="0.4"/>
    <row r="555" x14ac:dyDescent="0.4"/>
    <row r="556" x14ac:dyDescent="0.4"/>
    <row r="557" x14ac:dyDescent="0.4"/>
    <row r="558" x14ac:dyDescent="0.4"/>
    <row r="559" x14ac:dyDescent="0.4"/>
    <row r="560" x14ac:dyDescent="0.4"/>
    <row r="561" x14ac:dyDescent="0.4"/>
    <row r="562" x14ac:dyDescent="0.4"/>
    <row r="563" x14ac:dyDescent="0.4"/>
    <row r="564" x14ac:dyDescent="0.4"/>
    <row r="565" x14ac:dyDescent="0.4"/>
    <row r="566" x14ac:dyDescent="0.4"/>
    <row r="567" x14ac:dyDescent="0.4"/>
    <row r="568" x14ac:dyDescent="0.4"/>
    <row r="569" x14ac:dyDescent="0.4"/>
    <row r="570" x14ac:dyDescent="0.4"/>
    <row r="571" x14ac:dyDescent="0.4"/>
    <row r="572" x14ac:dyDescent="0.4"/>
    <row r="573" x14ac:dyDescent="0.4"/>
    <row r="574" x14ac:dyDescent="0.4"/>
    <row r="575" x14ac:dyDescent="0.4"/>
    <row r="576" x14ac:dyDescent="0.4"/>
    <row r="577" x14ac:dyDescent="0.4"/>
    <row r="578" x14ac:dyDescent="0.4"/>
    <row r="579" x14ac:dyDescent="0.4"/>
    <row r="580" x14ac:dyDescent="0.4"/>
    <row r="581" x14ac:dyDescent="0.4"/>
    <row r="582" x14ac:dyDescent="0.4"/>
    <row r="583" x14ac:dyDescent="0.4"/>
    <row r="584" x14ac:dyDescent="0.4"/>
    <row r="585" x14ac:dyDescent="0.4"/>
    <row r="586" x14ac:dyDescent="0.4"/>
    <row r="587" x14ac:dyDescent="0.4"/>
    <row r="588" x14ac:dyDescent="0.4"/>
    <row r="589" x14ac:dyDescent="0.4"/>
    <row r="590" x14ac:dyDescent="0.4"/>
    <row r="591" x14ac:dyDescent="0.4"/>
    <row r="592" x14ac:dyDescent="0.4"/>
    <row r="593" x14ac:dyDescent="0.4"/>
    <row r="594" x14ac:dyDescent="0.4"/>
    <row r="595" x14ac:dyDescent="0.4"/>
    <row r="596" x14ac:dyDescent="0.4"/>
    <row r="597" x14ac:dyDescent="0.4"/>
    <row r="598" x14ac:dyDescent="0.4"/>
    <row r="599" x14ac:dyDescent="0.4"/>
    <row r="600" x14ac:dyDescent="0.4"/>
    <row r="601" x14ac:dyDescent="0.4"/>
    <row r="602" x14ac:dyDescent="0.4"/>
    <row r="603" x14ac:dyDescent="0.4"/>
    <row r="604" x14ac:dyDescent="0.4"/>
    <row r="605" x14ac:dyDescent="0.4"/>
    <row r="606" x14ac:dyDescent="0.4"/>
    <row r="607" x14ac:dyDescent="0.4"/>
    <row r="608" x14ac:dyDescent="0.4"/>
    <row r="609" x14ac:dyDescent="0.4"/>
    <row r="610" x14ac:dyDescent="0.4"/>
    <row r="611" x14ac:dyDescent="0.4"/>
    <row r="612" x14ac:dyDescent="0.4"/>
    <row r="613" x14ac:dyDescent="0.4"/>
    <row r="614" x14ac:dyDescent="0.4"/>
    <row r="615" x14ac:dyDescent="0.4"/>
    <row r="616" x14ac:dyDescent="0.4"/>
    <row r="617" x14ac:dyDescent="0.4"/>
    <row r="618" x14ac:dyDescent="0.4"/>
    <row r="619" x14ac:dyDescent="0.4"/>
    <row r="620" x14ac:dyDescent="0.4"/>
    <row r="621" x14ac:dyDescent="0.4"/>
    <row r="622" x14ac:dyDescent="0.4"/>
    <row r="623" x14ac:dyDescent="0.4"/>
    <row r="624" x14ac:dyDescent="0.4"/>
    <row r="625" x14ac:dyDescent="0.4"/>
    <row r="626" x14ac:dyDescent="0.4"/>
    <row r="627" x14ac:dyDescent="0.4"/>
    <row r="628" x14ac:dyDescent="0.4"/>
    <row r="629" x14ac:dyDescent="0.4"/>
    <row r="630" x14ac:dyDescent="0.4"/>
    <row r="631" x14ac:dyDescent="0.4"/>
    <row r="632" x14ac:dyDescent="0.4"/>
    <row r="633" x14ac:dyDescent="0.4"/>
    <row r="634" x14ac:dyDescent="0.4"/>
    <row r="635" x14ac:dyDescent="0.4"/>
    <row r="636" x14ac:dyDescent="0.4"/>
    <row r="637" x14ac:dyDescent="0.4"/>
    <row r="638" x14ac:dyDescent="0.4"/>
    <row r="639" x14ac:dyDescent="0.4"/>
    <row r="640" x14ac:dyDescent="0.4"/>
    <row r="641" x14ac:dyDescent="0.4"/>
    <row r="642" x14ac:dyDescent="0.4"/>
    <row r="643" x14ac:dyDescent="0.4"/>
    <row r="644" x14ac:dyDescent="0.4"/>
    <row r="645" x14ac:dyDescent="0.4"/>
    <row r="646" x14ac:dyDescent="0.4"/>
    <row r="647" x14ac:dyDescent="0.4"/>
    <row r="648" x14ac:dyDescent="0.4"/>
    <row r="649" x14ac:dyDescent="0.4"/>
    <row r="650" x14ac:dyDescent="0.4"/>
    <row r="651" x14ac:dyDescent="0.4"/>
    <row r="652" x14ac:dyDescent="0.4"/>
    <row r="653" x14ac:dyDescent="0.4"/>
    <row r="654" x14ac:dyDescent="0.4"/>
    <row r="655" x14ac:dyDescent="0.4"/>
    <row r="656" x14ac:dyDescent="0.4"/>
    <row r="657" x14ac:dyDescent="0.4"/>
    <row r="658" x14ac:dyDescent="0.4"/>
    <row r="659" x14ac:dyDescent="0.4"/>
    <row r="660" x14ac:dyDescent="0.4"/>
    <row r="661" x14ac:dyDescent="0.4"/>
    <row r="662" x14ac:dyDescent="0.4"/>
    <row r="663" x14ac:dyDescent="0.4"/>
    <row r="664" x14ac:dyDescent="0.4"/>
    <row r="665" x14ac:dyDescent="0.4"/>
    <row r="666" x14ac:dyDescent="0.4"/>
    <row r="667" x14ac:dyDescent="0.4"/>
    <row r="668" x14ac:dyDescent="0.4"/>
    <row r="669" x14ac:dyDescent="0.4"/>
    <row r="670" x14ac:dyDescent="0.4"/>
    <row r="671" x14ac:dyDescent="0.4"/>
    <row r="672" x14ac:dyDescent="0.4"/>
    <row r="673" x14ac:dyDescent="0.4"/>
    <row r="674" x14ac:dyDescent="0.4"/>
    <row r="675" x14ac:dyDescent="0.4"/>
    <row r="676" x14ac:dyDescent="0.4"/>
    <row r="677" x14ac:dyDescent="0.4"/>
    <row r="678" x14ac:dyDescent="0.4"/>
    <row r="679" x14ac:dyDescent="0.4"/>
    <row r="680" x14ac:dyDescent="0.4"/>
    <row r="681" x14ac:dyDescent="0.4"/>
    <row r="682" x14ac:dyDescent="0.4"/>
    <row r="683" x14ac:dyDescent="0.4"/>
    <row r="684" x14ac:dyDescent="0.4"/>
    <row r="685" x14ac:dyDescent="0.4"/>
    <row r="686" x14ac:dyDescent="0.4"/>
    <row r="687" x14ac:dyDescent="0.4"/>
    <row r="688" x14ac:dyDescent="0.4"/>
    <row r="689" x14ac:dyDescent="0.4"/>
    <row r="690" x14ac:dyDescent="0.4"/>
    <row r="691" x14ac:dyDescent="0.4"/>
    <row r="692" x14ac:dyDescent="0.4"/>
    <row r="693" x14ac:dyDescent="0.4"/>
    <row r="694" x14ac:dyDescent="0.4"/>
    <row r="695" x14ac:dyDescent="0.4"/>
    <row r="696" x14ac:dyDescent="0.4"/>
    <row r="697" x14ac:dyDescent="0.4"/>
    <row r="698" x14ac:dyDescent="0.4"/>
    <row r="699" x14ac:dyDescent="0.4"/>
    <row r="700" x14ac:dyDescent="0.4"/>
    <row r="701" x14ac:dyDescent="0.4"/>
    <row r="702" x14ac:dyDescent="0.4"/>
    <row r="703" x14ac:dyDescent="0.4"/>
    <row r="704" x14ac:dyDescent="0.4"/>
    <row r="705" x14ac:dyDescent="0.4"/>
    <row r="706" x14ac:dyDescent="0.4"/>
    <row r="707" x14ac:dyDescent="0.4"/>
    <row r="708" x14ac:dyDescent="0.4"/>
    <row r="709" x14ac:dyDescent="0.4"/>
    <row r="710" x14ac:dyDescent="0.4"/>
    <row r="711" x14ac:dyDescent="0.4"/>
    <row r="712" x14ac:dyDescent="0.4"/>
    <row r="713" x14ac:dyDescent="0.4"/>
    <row r="714" x14ac:dyDescent="0.4"/>
    <row r="715" x14ac:dyDescent="0.4"/>
    <row r="716" x14ac:dyDescent="0.4"/>
    <row r="717" x14ac:dyDescent="0.4"/>
    <row r="718" x14ac:dyDescent="0.4"/>
    <row r="719" x14ac:dyDescent="0.4"/>
    <row r="720" x14ac:dyDescent="0.4"/>
    <row r="721" x14ac:dyDescent="0.4"/>
    <row r="722" x14ac:dyDescent="0.4"/>
    <row r="723" x14ac:dyDescent="0.4"/>
    <row r="724" x14ac:dyDescent="0.4"/>
    <row r="725" x14ac:dyDescent="0.4"/>
    <row r="726" x14ac:dyDescent="0.4"/>
    <row r="727" x14ac:dyDescent="0.4"/>
    <row r="728" x14ac:dyDescent="0.4"/>
    <row r="729" x14ac:dyDescent="0.4"/>
    <row r="730" x14ac:dyDescent="0.4"/>
    <row r="731" x14ac:dyDescent="0.4"/>
    <row r="732" x14ac:dyDescent="0.4"/>
    <row r="733" x14ac:dyDescent="0.4"/>
    <row r="734" x14ac:dyDescent="0.4"/>
    <row r="735" x14ac:dyDescent="0.4"/>
    <row r="736" x14ac:dyDescent="0.4"/>
    <row r="737" x14ac:dyDescent="0.4"/>
    <row r="738" x14ac:dyDescent="0.4"/>
    <row r="739" x14ac:dyDescent="0.4"/>
    <row r="740" x14ac:dyDescent="0.4"/>
    <row r="741" x14ac:dyDescent="0.4"/>
    <row r="742" x14ac:dyDescent="0.4"/>
    <row r="743" x14ac:dyDescent="0.4"/>
    <row r="744" x14ac:dyDescent="0.4"/>
    <row r="745" x14ac:dyDescent="0.4"/>
    <row r="746" x14ac:dyDescent="0.4"/>
    <row r="747" x14ac:dyDescent="0.4"/>
    <row r="748" x14ac:dyDescent="0.4"/>
    <row r="749" x14ac:dyDescent="0.4"/>
    <row r="750" x14ac:dyDescent="0.4"/>
    <row r="751" x14ac:dyDescent="0.4"/>
    <row r="752" x14ac:dyDescent="0.4"/>
    <row r="753" x14ac:dyDescent="0.4"/>
    <row r="754" x14ac:dyDescent="0.4"/>
    <row r="755" x14ac:dyDescent="0.4"/>
    <row r="756" x14ac:dyDescent="0.4"/>
    <row r="757" x14ac:dyDescent="0.4"/>
    <row r="758" x14ac:dyDescent="0.4"/>
    <row r="759" x14ac:dyDescent="0.4"/>
    <row r="760" x14ac:dyDescent="0.4"/>
    <row r="761" x14ac:dyDescent="0.4"/>
    <row r="762" x14ac:dyDescent="0.4"/>
    <row r="763" x14ac:dyDescent="0.4"/>
    <row r="764" x14ac:dyDescent="0.4"/>
    <row r="765" x14ac:dyDescent="0.4"/>
    <row r="766" x14ac:dyDescent="0.4"/>
    <row r="767" x14ac:dyDescent="0.4"/>
    <row r="768" x14ac:dyDescent="0.4"/>
    <row r="769" x14ac:dyDescent="0.4"/>
    <row r="770" x14ac:dyDescent="0.4"/>
    <row r="771" x14ac:dyDescent="0.4"/>
    <row r="772" x14ac:dyDescent="0.4"/>
    <row r="773" x14ac:dyDescent="0.4"/>
    <row r="774" x14ac:dyDescent="0.4"/>
    <row r="775" x14ac:dyDescent="0.4"/>
    <row r="776" x14ac:dyDescent="0.4"/>
    <row r="777" x14ac:dyDescent="0.4"/>
    <row r="778" x14ac:dyDescent="0.4"/>
    <row r="779" x14ac:dyDescent="0.4"/>
    <row r="780" x14ac:dyDescent="0.4"/>
    <row r="781" x14ac:dyDescent="0.4"/>
    <row r="782" x14ac:dyDescent="0.4"/>
    <row r="783" x14ac:dyDescent="0.4"/>
    <row r="784" x14ac:dyDescent="0.4"/>
    <row r="785" x14ac:dyDescent="0.4"/>
    <row r="786" x14ac:dyDescent="0.4"/>
    <row r="787" x14ac:dyDescent="0.4"/>
    <row r="788" x14ac:dyDescent="0.4"/>
    <row r="789" x14ac:dyDescent="0.4"/>
    <row r="790" x14ac:dyDescent="0.4"/>
    <row r="791" x14ac:dyDescent="0.4"/>
    <row r="792" x14ac:dyDescent="0.4"/>
    <row r="793" x14ac:dyDescent="0.4"/>
    <row r="794" x14ac:dyDescent="0.4"/>
    <row r="795" x14ac:dyDescent="0.4"/>
    <row r="796" x14ac:dyDescent="0.4"/>
    <row r="797" x14ac:dyDescent="0.4"/>
    <row r="798" x14ac:dyDescent="0.4"/>
    <row r="799" x14ac:dyDescent="0.4"/>
    <row r="800" x14ac:dyDescent="0.4"/>
    <row r="801" x14ac:dyDescent="0.4"/>
    <row r="802" x14ac:dyDescent="0.4"/>
    <row r="803" x14ac:dyDescent="0.4"/>
    <row r="804" x14ac:dyDescent="0.4"/>
    <row r="805" x14ac:dyDescent="0.4"/>
    <row r="806" x14ac:dyDescent="0.4"/>
    <row r="807" x14ac:dyDescent="0.4"/>
    <row r="808" x14ac:dyDescent="0.4"/>
    <row r="809" x14ac:dyDescent="0.4"/>
    <row r="810" x14ac:dyDescent="0.4"/>
    <row r="811" x14ac:dyDescent="0.4"/>
    <row r="812" x14ac:dyDescent="0.4"/>
    <row r="813" x14ac:dyDescent="0.4"/>
    <row r="814" x14ac:dyDescent="0.4"/>
    <row r="815" x14ac:dyDescent="0.4"/>
    <row r="816" x14ac:dyDescent="0.4"/>
    <row r="817" x14ac:dyDescent="0.4"/>
    <row r="818" x14ac:dyDescent="0.4"/>
    <row r="819" x14ac:dyDescent="0.4"/>
    <row r="820" x14ac:dyDescent="0.4"/>
    <row r="821" x14ac:dyDescent="0.4"/>
    <row r="822" x14ac:dyDescent="0.4"/>
    <row r="823" x14ac:dyDescent="0.4"/>
    <row r="824" x14ac:dyDescent="0.4"/>
    <row r="825" x14ac:dyDescent="0.4"/>
    <row r="826" x14ac:dyDescent="0.4"/>
    <row r="827" x14ac:dyDescent="0.4"/>
    <row r="828" x14ac:dyDescent="0.4"/>
    <row r="829" x14ac:dyDescent="0.4"/>
    <row r="830" x14ac:dyDescent="0.4"/>
    <row r="831" x14ac:dyDescent="0.4"/>
    <row r="832" x14ac:dyDescent="0.4"/>
    <row r="833" x14ac:dyDescent="0.4"/>
    <row r="834" x14ac:dyDescent="0.4"/>
    <row r="835" x14ac:dyDescent="0.4"/>
    <row r="836" x14ac:dyDescent="0.4"/>
    <row r="837" x14ac:dyDescent="0.4"/>
    <row r="838" x14ac:dyDescent="0.4"/>
    <row r="839" x14ac:dyDescent="0.4"/>
    <row r="840" x14ac:dyDescent="0.4"/>
    <row r="841" x14ac:dyDescent="0.4"/>
    <row r="842" x14ac:dyDescent="0.4"/>
    <row r="843" x14ac:dyDescent="0.4"/>
    <row r="844" x14ac:dyDescent="0.4"/>
    <row r="845" x14ac:dyDescent="0.4"/>
    <row r="846" x14ac:dyDescent="0.4"/>
    <row r="847" x14ac:dyDescent="0.4"/>
    <row r="848" x14ac:dyDescent="0.4"/>
    <row r="849" x14ac:dyDescent="0.4"/>
    <row r="850" x14ac:dyDescent="0.4"/>
    <row r="851" x14ac:dyDescent="0.4"/>
    <row r="852" x14ac:dyDescent="0.4"/>
    <row r="853" x14ac:dyDescent="0.4"/>
    <row r="854" x14ac:dyDescent="0.4"/>
    <row r="855" x14ac:dyDescent="0.4"/>
    <row r="856" x14ac:dyDescent="0.4"/>
    <row r="857" x14ac:dyDescent="0.4"/>
    <row r="858" x14ac:dyDescent="0.4"/>
    <row r="859" x14ac:dyDescent="0.4"/>
    <row r="860" x14ac:dyDescent="0.4"/>
    <row r="861" x14ac:dyDescent="0.4"/>
    <row r="862" x14ac:dyDescent="0.4"/>
    <row r="863" x14ac:dyDescent="0.4"/>
    <row r="864" x14ac:dyDescent="0.4"/>
    <row r="865" x14ac:dyDescent="0.4"/>
    <row r="866" x14ac:dyDescent="0.4"/>
    <row r="867" x14ac:dyDescent="0.4"/>
    <row r="868" x14ac:dyDescent="0.4"/>
    <row r="869" x14ac:dyDescent="0.4"/>
    <row r="870" x14ac:dyDescent="0.4"/>
    <row r="871" x14ac:dyDescent="0.4"/>
    <row r="872" x14ac:dyDescent="0.4"/>
    <row r="873" x14ac:dyDescent="0.4"/>
    <row r="874" x14ac:dyDescent="0.4"/>
    <row r="875" x14ac:dyDescent="0.4"/>
    <row r="876" x14ac:dyDescent="0.4"/>
    <row r="877" x14ac:dyDescent="0.4"/>
    <row r="878" x14ac:dyDescent="0.4"/>
    <row r="879" x14ac:dyDescent="0.4"/>
    <row r="880" x14ac:dyDescent="0.4"/>
    <row r="881" x14ac:dyDescent="0.4"/>
    <row r="882" x14ac:dyDescent="0.4"/>
    <row r="883" x14ac:dyDescent="0.4"/>
    <row r="884" x14ac:dyDescent="0.4"/>
    <row r="885" x14ac:dyDescent="0.4"/>
    <row r="886" x14ac:dyDescent="0.4"/>
    <row r="887" x14ac:dyDescent="0.4"/>
    <row r="888" x14ac:dyDescent="0.4"/>
    <row r="889" x14ac:dyDescent="0.4"/>
    <row r="890" x14ac:dyDescent="0.4"/>
    <row r="891" x14ac:dyDescent="0.4"/>
    <row r="892" x14ac:dyDescent="0.4"/>
    <row r="893" x14ac:dyDescent="0.4"/>
    <row r="894" x14ac:dyDescent="0.4"/>
    <row r="895" x14ac:dyDescent="0.4"/>
    <row r="896" x14ac:dyDescent="0.4"/>
    <row r="897" x14ac:dyDescent="0.4"/>
    <row r="898" x14ac:dyDescent="0.4"/>
    <row r="899" x14ac:dyDescent="0.4"/>
    <row r="900" x14ac:dyDescent="0.4"/>
    <row r="901" x14ac:dyDescent="0.4"/>
    <row r="902" x14ac:dyDescent="0.4"/>
    <row r="903" x14ac:dyDescent="0.4"/>
    <row r="904" x14ac:dyDescent="0.4"/>
    <row r="905" x14ac:dyDescent="0.4"/>
    <row r="906" x14ac:dyDescent="0.4"/>
    <row r="907" x14ac:dyDescent="0.4"/>
    <row r="908" x14ac:dyDescent="0.4"/>
    <row r="909" x14ac:dyDescent="0.4"/>
    <row r="910" x14ac:dyDescent="0.4"/>
    <row r="911" x14ac:dyDescent="0.4"/>
    <row r="912" x14ac:dyDescent="0.4"/>
    <row r="913" x14ac:dyDescent="0.4"/>
    <row r="914" x14ac:dyDescent="0.4"/>
    <row r="915" x14ac:dyDescent="0.4"/>
    <row r="916" x14ac:dyDescent="0.4"/>
    <row r="917" x14ac:dyDescent="0.4"/>
    <row r="918" x14ac:dyDescent="0.4"/>
    <row r="919" x14ac:dyDescent="0.4"/>
    <row r="920" x14ac:dyDescent="0.4"/>
    <row r="921" x14ac:dyDescent="0.4"/>
    <row r="922" x14ac:dyDescent="0.4"/>
    <row r="923" x14ac:dyDescent="0.4"/>
    <row r="924" x14ac:dyDescent="0.4"/>
    <row r="925" x14ac:dyDescent="0.4"/>
    <row r="926" x14ac:dyDescent="0.4"/>
    <row r="927" x14ac:dyDescent="0.4"/>
    <row r="928" x14ac:dyDescent="0.4"/>
    <row r="929" x14ac:dyDescent="0.4"/>
    <row r="930" x14ac:dyDescent="0.4"/>
    <row r="931" x14ac:dyDescent="0.4"/>
    <row r="932" x14ac:dyDescent="0.4"/>
    <row r="933" x14ac:dyDescent="0.4"/>
    <row r="934" x14ac:dyDescent="0.4"/>
    <row r="935" x14ac:dyDescent="0.4"/>
    <row r="936" x14ac:dyDescent="0.4"/>
    <row r="937" x14ac:dyDescent="0.4"/>
    <row r="938" x14ac:dyDescent="0.4"/>
    <row r="939" x14ac:dyDescent="0.4"/>
    <row r="940" x14ac:dyDescent="0.4"/>
    <row r="941" x14ac:dyDescent="0.4"/>
    <row r="942" x14ac:dyDescent="0.4"/>
    <row r="943" x14ac:dyDescent="0.4"/>
    <row r="944" x14ac:dyDescent="0.4"/>
    <row r="945" x14ac:dyDescent="0.4"/>
    <row r="946" x14ac:dyDescent="0.4"/>
    <row r="947" x14ac:dyDescent="0.4"/>
    <row r="948" x14ac:dyDescent="0.4"/>
    <row r="949" x14ac:dyDescent="0.4"/>
    <row r="950" x14ac:dyDescent="0.4"/>
    <row r="951" x14ac:dyDescent="0.4"/>
    <row r="952" x14ac:dyDescent="0.4"/>
    <row r="953" x14ac:dyDescent="0.4"/>
    <row r="954" x14ac:dyDescent="0.4"/>
    <row r="955" x14ac:dyDescent="0.4"/>
    <row r="956" x14ac:dyDescent="0.4"/>
    <row r="957" x14ac:dyDescent="0.4"/>
    <row r="958" x14ac:dyDescent="0.4"/>
    <row r="959" x14ac:dyDescent="0.4"/>
    <row r="960" x14ac:dyDescent="0.4"/>
    <row r="961" x14ac:dyDescent="0.4"/>
    <row r="962" x14ac:dyDescent="0.4"/>
    <row r="963" x14ac:dyDescent="0.4"/>
    <row r="964" x14ac:dyDescent="0.4"/>
    <row r="965" x14ac:dyDescent="0.4"/>
    <row r="966" x14ac:dyDescent="0.4"/>
    <row r="967" x14ac:dyDescent="0.4"/>
    <row r="968" x14ac:dyDescent="0.4"/>
    <row r="969" x14ac:dyDescent="0.4"/>
    <row r="970" x14ac:dyDescent="0.4"/>
    <row r="971" x14ac:dyDescent="0.4"/>
    <row r="972" x14ac:dyDescent="0.4"/>
    <row r="973" x14ac:dyDescent="0.4"/>
    <row r="974" x14ac:dyDescent="0.4"/>
    <row r="975" x14ac:dyDescent="0.4"/>
    <row r="976" x14ac:dyDescent="0.4"/>
    <row r="977" x14ac:dyDescent="0.4"/>
    <row r="978" x14ac:dyDescent="0.4"/>
    <row r="979" x14ac:dyDescent="0.4"/>
    <row r="980" x14ac:dyDescent="0.4"/>
    <row r="981" x14ac:dyDescent="0.4"/>
    <row r="982" x14ac:dyDescent="0.4"/>
    <row r="983" x14ac:dyDescent="0.4"/>
    <row r="984" x14ac:dyDescent="0.4"/>
    <row r="985" x14ac:dyDescent="0.4"/>
    <row r="986" x14ac:dyDescent="0.4"/>
    <row r="987" x14ac:dyDescent="0.4"/>
    <row r="988" x14ac:dyDescent="0.4"/>
    <row r="989" x14ac:dyDescent="0.4"/>
    <row r="990" x14ac:dyDescent="0.4"/>
    <row r="991" x14ac:dyDescent="0.4"/>
    <row r="992" x14ac:dyDescent="0.4"/>
    <row r="993" x14ac:dyDescent="0.4"/>
    <row r="994" x14ac:dyDescent="0.4"/>
    <row r="995" x14ac:dyDescent="0.4"/>
    <row r="996" x14ac:dyDescent="0.4"/>
    <row r="997" x14ac:dyDescent="0.4"/>
    <row r="998" x14ac:dyDescent="0.4"/>
    <row r="999" x14ac:dyDescent="0.4"/>
    <row r="1000" x14ac:dyDescent="0.4"/>
    <row r="1001" x14ac:dyDescent="0.4"/>
  </sheetData>
  <sheetProtection deleteRows="0"/>
  <phoneticPr fontId="2"/>
  <conditionalFormatting sqref="M2:M3">
    <cfRule type="cellIs" dxfId="25" priority="117" operator="notEqual">
      <formula>"情報は正しく入力されています"</formula>
    </cfRule>
    <cfRule type="cellIs" dxfId="24" priority="118" operator="notEqual">
      <formula>"""情報は正しく入力されています"""</formula>
    </cfRule>
  </conditionalFormatting>
  <conditionalFormatting sqref="M17:M19">
    <cfRule type="cellIs" dxfId="23" priority="55" operator="notEqual">
      <formula>"情報は正しく入力されています"</formula>
    </cfRule>
    <cfRule type="cellIs" dxfId="22" priority="56" operator="notEqual">
      <formula>"""情報は正しく入力されています"""</formula>
    </cfRule>
  </conditionalFormatting>
  <conditionalFormatting sqref="M16">
    <cfRule type="cellIs" dxfId="21" priority="53" operator="notEqual">
      <formula>"情報は正しく入力されています"</formula>
    </cfRule>
    <cfRule type="cellIs" dxfId="20" priority="54" operator="notEqual">
      <formula>"""情報は正しく入力されています"""</formula>
    </cfRule>
  </conditionalFormatting>
  <conditionalFormatting sqref="M20:M21">
    <cfRule type="cellIs" dxfId="19" priority="51" operator="notEqual">
      <formula>"情報は正しく入力されています"</formula>
    </cfRule>
    <cfRule type="cellIs" dxfId="18" priority="52" operator="notEqual">
      <formula>"""情報は正しく入力されています"""</formula>
    </cfRule>
  </conditionalFormatting>
  <conditionalFormatting sqref="M4:M5">
    <cfRule type="cellIs" dxfId="17" priority="39" operator="notEqual">
      <formula>"情報は正しく入力されています"</formula>
    </cfRule>
    <cfRule type="cellIs" dxfId="16" priority="40" operator="notEqual">
      <formula>"""情報は正しく入力されています"""</formula>
    </cfRule>
  </conditionalFormatting>
  <conditionalFormatting sqref="M6:M7">
    <cfRule type="cellIs" dxfId="15" priority="37" operator="notEqual">
      <formula>"情報は正しく入力されています"</formula>
    </cfRule>
    <cfRule type="cellIs" dxfId="14" priority="38" operator="notEqual">
      <formula>"""情報は正しく入力されています"""</formula>
    </cfRule>
  </conditionalFormatting>
  <conditionalFormatting sqref="M15">
    <cfRule type="cellIs" dxfId="13" priority="35" operator="notEqual">
      <formula>"情報は正しく入力されています"</formula>
    </cfRule>
    <cfRule type="cellIs" dxfId="12" priority="36" operator="notEqual">
      <formula>"""情報は正しく入力されています"""</formula>
    </cfRule>
  </conditionalFormatting>
  <conditionalFormatting sqref="M13:M14">
    <cfRule type="cellIs" dxfId="11" priority="33" operator="notEqual">
      <formula>"情報は正しく入力されています"</formula>
    </cfRule>
    <cfRule type="cellIs" dxfId="10" priority="34" operator="notEqual">
      <formula>"""情報は正しく入力されています"""</formula>
    </cfRule>
  </conditionalFormatting>
  <conditionalFormatting sqref="M12">
    <cfRule type="cellIs" dxfId="9" priority="31" operator="notEqual">
      <formula>"情報は正しく入力されています"</formula>
    </cfRule>
    <cfRule type="cellIs" dxfId="8" priority="32" operator="notEqual">
      <formula>"""情報は正しく入力されています"""</formula>
    </cfRule>
  </conditionalFormatting>
  <conditionalFormatting sqref="M11">
    <cfRule type="cellIs" dxfId="7" priority="29" operator="notEqual">
      <formula>"情報は正しく入力されています"</formula>
    </cfRule>
    <cfRule type="cellIs" dxfId="6" priority="30" operator="notEqual">
      <formula>"""情報は正しく入力されています"""</formula>
    </cfRule>
  </conditionalFormatting>
  <conditionalFormatting sqref="M8:M10">
    <cfRule type="cellIs" dxfId="5" priority="27" operator="notEqual">
      <formula>"情報は正しく入力されています"</formula>
    </cfRule>
    <cfRule type="cellIs" dxfId="4" priority="28" operator="notEqual">
      <formula>"""情報は正しく入力されています"""</formula>
    </cfRule>
  </conditionalFormatting>
  <conditionalFormatting sqref="M23">
    <cfRule type="cellIs" dxfId="3" priority="1" operator="notEqual">
      <formula>"情報は正しく入力されています"</formula>
    </cfRule>
    <cfRule type="cellIs" dxfId="2" priority="2" operator="notEqual">
      <formula>"""情報は正しく入力されています"""</formula>
    </cfRule>
  </conditionalFormatting>
  <conditionalFormatting sqref="M22">
    <cfRule type="cellIs" dxfId="1" priority="3" operator="notEqual">
      <formula>"情報は正しく入力されています"</formula>
    </cfRule>
    <cfRule type="cellIs" dxfId="0" priority="4" operator="notEqual">
      <formula>"""情報は正しく入力されています"""</formula>
    </cfRule>
  </conditionalFormatting>
  <dataValidations count="4">
    <dataValidation type="list" allowBlank="1" showInputMessage="1" showErrorMessage="1" sqref="B2:B23" xr:uid="{00000000-0002-0000-0000-000000000000}">
      <formula1>"男性, 女性"</formula1>
    </dataValidation>
    <dataValidation type="list" allowBlank="1" showInputMessage="1" showErrorMessage="1" sqref="H2:H23" xr:uid="{00000000-0002-0000-0000-000001000000}">
      <formula1>都道府県</formula1>
    </dataValidation>
    <dataValidation type="list" allowBlank="1" showInputMessage="1" showErrorMessage="1" sqref="D2:D23" xr:uid="{00000000-0002-0000-0000-000002000000}">
      <formula1>"医療従事者,高齢者施設等従事者"</formula1>
    </dataValidation>
    <dataValidation type="list" allowBlank="1" showInputMessage="1" showErrorMessage="1" sqref="I2:I23" xr:uid="{00000000-0002-0000-0000-000003000000}">
      <formula1>INDIRECT(H2)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193590-9E76-4D0E-92BB-0C289BB63AB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fcabebe3-82df-4691-9f30-e598579f12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接種者入力リスト 岩手県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jyoh01</cp:lastModifiedBy>
  <cp:lastPrinted>2021-02-01T07:28:53Z</cp:lastPrinted>
  <dcterms:created xsi:type="dcterms:W3CDTF">2020-12-29T07:41:08Z</dcterms:created>
  <dcterms:modified xsi:type="dcterms:W3CDTF">2021-02-01T07:29:07Z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